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2018\Проекти Договоров\Хозяйственные товары\"/>
    </mc:Choice>
  </mc:AlternateContent>
  <bookViews>
    <workbookView xWindow="0" yWindow="0" windowWidth="28800" windowHeight="10440" activeTab="1"/>
  </bookViews>
  <sheets>
    <sheet name="Лист1" sheetId="1" r:id="rId1"/>
    <sheet name="Лист2"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<sst xmlns="http://schemas.openxmlformats.org/spreadsheetml/2006/main" count="451" uniqueCount="198">
  <si>
    <t>ТЕХНИЧЕСКОЕ ЗАДАНИЕ</t>
  </si>
  <si>
    <t>Поставка хозяйственных товаров  для  филиала АО «Тюменьэнерго» Северные ЭС</t>
  </si>
  <si>
    <t>1. Общие требования к условиям поставки товара</t>
  </si>
  <si>
    <t>• Качество и комплектность продукции должны соответствовать требованиям  ГОСТам  техническим условиям, утвержденным для данного вида товара, а также сертификатам соответствия, установленной формы;</t>
  </si>
  <si>
    <t>•  Продукция должна быть упакована и не иметь видимых повреждений;</t>
  </si>
  <si>
    <t>•  Продукция должна быть новой, изготовленной не ранее чем за 6 месяцев до даты проведения поставки;</t>
  </si>
  <si>
    <t>• Оплата производится после получения 100% продукции на основании подписанной сторонами товарной накладной и счет фактуры;</t>
  </si>
  <si>
    <t>• Товар должен быть доставлен до склада Заказчика по адресу: 629300, ЯНАО, г. Новый Уренгой, Северо-Восточная промзона, филиал АО «Тюменьэнерго» Северные электрические сети, склад ОЛиМТО;</t>
  </si>
  <si>
    <t xml:space="preserve">•  Транспортные расходы включены в стоимость продукции. </t>
  </si>
  <si>
    <r>
      <t xml:space="preserve">•         </t>
    </r>
    <r>
      <rPr>
        <b/>
        <sz val="12"/>
        <rFont val="Times New Roman"/>
        <family val="1"/>
        <charset val="204"/>
      </rPr>
      <t xml:space="preserve">Перечень и объем закупаемой продукции </t>
    </r>
  </si>
  <si>
    <r>
      <t xml:space="preserve">•         </t>
    </r>
    <r>
      <rPr>
        <b/>
        <sz val="12"/>
        <rFont val="Times New Roman"/>
        <family val="1"/>
        <charset val="204"/>
      </rPr>
      <t xml:space="preserve">Наименование продукции: </t>
    </r>
    <r>
      <rPr>
        <sz val="12"/>
        <rFont val="Times New Roman"/>
        <family val="1"/>
        <charset val="204"/>
      </rPr>
      <t>Таблица №1</t>
    </r>
  </si>
  <si>
    <r>
      <t xml:space="preserve">•         </t>
    </r>
    <r>
      <rPr>
        <b/>
        <sz val="12"/>
        <rFont val="Times New Roman"/>
        <family val="1"/>
        <charset val="204"/>
      </rPr>
      <t xml:space="preserve">Срок поставки: </t>
    </r>
    <r>
      <rPr>
        <sz val="12"/>
        <rFont val="Times New Roman"/>
        <family val="1"/>
        <charset val="204"/>
      </rPr>
      <t>с 01.02.2018. по 28.02.2018г.</t>
    </r>
  </si>
  <si>
    <t xml:space="preserve">Таблица №1 </t>
  </si>
  <si>
    <t>№ п/п</t>
  </si>
  <si>
    <t>Наименование продукции</t>
  </si>
  <si>
    <t>Технические требования</t>
  </si>
  <si>
    <t>Ед.изм.</t>
  </si>
  <si>
    <t>Общ. кол-во</t>
  </si>
  <si>
    <t>Лопата пожарная совковая</t>
  </si>
  <si>
    <t xml:space="preserve">совковая с черенком </t>
  </si>
  <si>
    <t>шт.</t>
  </si>
  <si>
    <t>Тачка строительная двухколесная</t>
  </si>
  <si>
    <t xml:space="preserve">Грузоподъемность до 300 кг;
Мощная рама не даст кузову деформироваться при транспортировке тяжелых грузов;
Усиленная конструкция;
Двойные заваливающиеся борта - высокая прочность кузова, ударостойкость и защита от порезов;
Объем кузова 100 л;
Две задних опоры - устойчивость при загрузке.        
Вес, кг 18 
Max нагрузка, кг 300 
Количество колес два 
Тип колеса пневматический 
Колесо на подшипнике </t>
  </si>
  <si>
    <t>ШТ</t>
  </si>
  <si>
    <t>Батарейка крона</t>
  </si>
  <si>
    <t xml:space="preserve">Напряжение, 9 V 
Типоразмер; 6F22 
Технология производства: алкалиновая </t>
  </si>
  <si>
    <t xml:space="preserve">Напряжение, 9 V 
Типоразмер; 6LR61 
Технология производства: алкалиновая 
Размеры (ШхВхГ), мм120x84x19 
Вес 54 г 
</t>
  </si>
  <si>
    <t>Хомут червячный</t>
  </si>
  <si>
    <t xml:space="preserve"> 25-40мм Особенность конструкции - прочный замок червячного соединения с цельноштампованным корпусом, в котором обеспечен стабильный зазор и оптимальный угол резьбы в паре винт-лента, что в сочетании с высокоточным исполнением и использованием специальной алюминизированной стали, обеспечивает равномерное усилие сжатия по периметру, большой предельный момент при затяжке, высокую вибростойкость и наработку на отказ. 
Исполнение - винт оцинкован, лента - алюминизированная шведская сталь "Алюцинк", корпус стальной, окрашен алкидной эмалью горячей сушки. 
* С7 – размер винта под ключ, мм; W 1 – обозначение типа применяемой стали  ­ алюминизированная шведская сталь "Алюцинк"</t>
  </si>
  <si>
    <t>Хомут нейлоновый</t>
  </si>
  <si>
    <t xml:space="preserve"> 2,5х100 100шт стяжка для проводов — электрокрепеж, позволяющий максимально оперативно выполнять электромонтажные работы экономично и качественно. Хомуты применяется при маркировке электропроводов, бандажировании и креплении к несущим поверхностям.  Стяжки надёжно фиксируют связки кабелей и проводов. В применении они удобны и просты.</t>
  </si>
  <si>
    <t>УПК</t>
  </si>
  <si>
    <t xml:space="preserve"> 3,6x150мм 100шт стяжка для проводов — электрокрепеж, позволяющий максимально оперативно выполнять электромонтажные работы экономично и качественно. Хомуты применяется при маркировке электропроводов, бандажировании и креплении к несущим поверхностям.  Стяжки надёжно фиксируют связки кабелей и проводов. В применении они удобны и просты.</t>
  </si>
  <si>
    <t xml:space="preserve">Сода питьевая </t>
  </si>
  <si>
    <t>20гр</t>
  </si>
  <si>
    <t>Хомут</t>
  </si>
  <si>
    <t xml:space="preserve"> 16х27 мм многофункциональные хомуты для шлангов с червячной резьбой. Благодаря своей прочности на растяжение, большому моменту на разрыв и равномерному распределению усилия натяжения, они являются стандартом современных хомутов для шлангов. </t>
  </si>
  <si>
    <t xml:space="preserve">Хомут червячный </t>
  </si>
  <si>
    <t xml:space="preserve">20-32мм многофункциональные хомуты для шлангов с червячной резьбой. Благодаря своей прочности на растяжение, большому моменту на разрыв и равномерному распределению усилия натяжения, они являются стандартом современных хомутов для шлангов. </t>
  </si>
  <si>
    <t xml:space="preserve"> 12х18мм многофункциональные хомуты для шлангов с червячной резьбой. Благодаря своей прочности на растяжение, большому моменту на разрыв и равномерному распределению усилия натяжения, они являются стандартом современных хомутов для шлангов. </t>
  </si>
  <si>
    <t>Батарейка</t>
  </si>
  <si>
    <t xml:space="preserve">Комплект: 2 батарейки.Тип: Alkaline (щелочной элемент).
Форм-фактор: LR14 (С).
Напряжение: 1,5 В.
Диаметр: 2,6 см.
Высота: 5 см.
Размер упаковки: 8.4 х 2.6 х 12 см.
Альтернативное название: малые бочонки. </t>
  </si>
  <si>
    <t>Канат полипропиленовый</t>
  </si>
  <si>
    <t xml:space="preserve"> ППТ 22мм Вырабатывается из сырья, называемого "полипропилен" (Россия), 
По устойчивости к изгибам превосходит капрон, но уступает ему по стойкости к истиранию.
Полипропиленовый канат обладает положительной плавучестью 0,91 (не тонет) и повышенной стойкостью к действию кислот, щелочей и растворителей, негигроскопичен. 
Минусом является текучесть под нагрузкой и низкая устойчивость к солнечной радиации. 
Удлинение под нагрузкой составляет 8-12 %. 
Температура плавления 165 С. 
</t>
  </si>
  <si>
    <t>М</t>
  </si>
  <si>
    <t>Канат буксировочный</t>
  </si>
  <si>
    <t>ПАТ 64 ГОСТ 30055-93 Преимуществом полиамидных изделий является высокая прочность, повышенное сопротивление к истиранию и ударным нагрузкам, устойчивость к действию щелочей и гниению. Полиамидные канаты упруги, хорошо пружинят, выдерживают сильные рывки. Недостатком является повышенная электризуемость, неустойчивость к действию кислот и органических растворителей, способность растягиваться под нагрузкой. Удлинение под нагрузкой 20-25 %. Удельная плотность 1,14. Температура плавления 215 С. Впитывают влагу.</t>
  </si>
  <si>
    <t xml:space="preserve"> ППТ 12мм Вырабатывается из сырья, называемого "полипропилен" (Россия), 
По устойчивости к изгибам превосходит капрон, но уступает ему по стойкости к истиранию.
Полипропиленовый канат обладает положительной плавучестью 0,91 (не тонет) и повышенной стойкостью к действию кислот, щелочей и растворителей, негигроскопичен. 
Минусом является текучесть под нагрузкой и низкая устойчивость к солнечной радиации. 
Удлинение под нагрузкой составляет 8-12 %. 
Температура плавления 165 С. </t>
  </si>
  <si>
    <t xml:space="preserve"> ППТ 16мм Вырабатывается из сырья, называемого "полипропилен" (Россия), 
По устойчивости к изгибам превосходит капрон, но уступает ему по стойкости к истиранию.
Полипропиленовый канат обладает положительной плавучестью 0,91 (не тонет) и повышенной стойкостью к действию кислот, щелочей и растворителей, негигроскопичен. 
Минусом является текучесть под нагрузкой и низкая устойчивость к солнечной радиации. 
Удлинение под нагрузкой составляет 8-12 %. 
Температура плавления 165 С. </t>
  </si>
  <si>
    <t xml:space="preserve"> 10-18мм многофункциональные хомуты для шлангов с червячной резьбой. Благодаря своей прочности на растяжение, большому моменту на разрыв и равномерному распределению усилия натяжения, они являются стандартом современных хомутов для шлангов. </t>
  </si>
  <si>
    <t xml:space="preserve"> 32-50мм многофункциональные хомуты для шлангов с червячной резьбой. Благодаря своей прочности на растяжение, большому моменту на разрыв и равномерному распределению усилия натяжения, они являются стандартом современных хомутов для шлангов. </t>
  </si>
  <si>
    <t xml:space="preserve"> 50-70мм многофункциональные хомуты для шлангов с червячной резьбой. Благодаря своей прочности на растяжение, большому моменту на разрыв и равномерному распределению усилия натяжения, они являются стандартом современных хомутов для шлангов. </t>
  </si>
  <si>
    <t>Шпатель</t>
  </si>
  <si>
    <t xml:space="preserve">Зубцы нет 
Длина лезвия, мм 225 Материал лезвия нержавеющая сталь Ширина лезвия, мм 120 
Размер полотна, мм 120 
Материал рукояти двухкомпонентный 
</t>
  </si>
  <si>
    <t xml:space="preserve">Доска гладильная </t>
  </si>
  <si>
    <t xml:space="preserve">Напольная 
Материал столешницы  металл 
Размер рабочей поверхности  120х40 см 
Функции/возможности  подставка для утюга
регулировка высоты
встроенная розетка Макс. высота 100 см Мин. высота 76 см 
Вес 6.9 кг 
</t>
  </si>
  <si>
    <t>Лестница подвесная с площадкой 4,0 м</t>
  </si>
  <si>
    <t xml:space="preserve">Грузоподъемность не более 120 кг. Ширина площадки 0,5 м. Длина площадки -1,05 м. Масса изделия в комплекте -43,1 кг в том числе: подвесной лестницы -15,4 кг площадки -22,7 кг, подкос -5 кг. ТУ 5221-123- 27560230-13
</t>
  </si>
  <si>
    <t>Бумага туалетная Эконом</t>
  </si>
  <si>
    <t xml:space="preserve">Слои бумаги 2                                                                           Цвет бумаги естественного волокна                                      Состав сырья вторсырье Длина рулона, м 25 ± 5%  </t>
  </si>
  <si>
    <t>Мешки д/пылесоса</t>
  </si>
  <si>
    <t>Бумажные 2-х слойные высокопрочные фильтр-мешки для пылесосов : WD 3 Premium</t>
  </si>
  <si>
    <t>Ведро б/крышки</t>
  </si>
  <si>
    <t xml:space="preserve"> 12 л                                                                 Материал : пластик 
Цвет : любой </t>
  </si>
  <si>
    <t xml:space="preserve">Ведро  оцинкованное </t>
  </si>
  <si>
    <t xml:space="preserve">Тип хозяйственное 
Объем, л 12                                                                                    Материал : металл                                                                                  Цвет (рисунок) хром                                                                                
Цвет: металл 
Форма: круглая 
</t>
  </si>
  <si>
    <t xml:space="preserve">Веник </t>
  </si>
  <si>
    <t>для уборки помещений из Сорго</t>
  </si>
  <si>
    <t xml:space="preserve">Вешалка напольная </t>
  </si>
  <si>
    <t>Класс ТМ3 черная Напольная вешалка для верхней одежды с подставкой для зонта. Вешалка изготовлена из оцинкованной стали. Размер: Высота 182 см. Ширина 52 см. Глубина 52 см</t>
  </si>
  <si>
    <t>Губка д/посуды</t>
  </si>
  <si>
    <t xml:space="preserve"> Макси 10шт Классические губки для посуды ярких цветов. Губки изготовлены из пенополиуретана, нижний слой - абразивная фибра, позволяющая удалять сильные загрязнения с любых поверхностей. Размеры: 9,3х6,5х3 см</t>
  </si>
  <si>
    <t xml:space="preserve">Кисть плоская  3"/75мм </t>
  </si>
  <si>
    <t xml:space="preserve">
Ширина, мм 75 
Щетина натуральная 
Материал рукояти дерево 
Материал бандажа металл 
</t>
  </si>
  <si>
    <t>Кисть круглая</t>
  </si>
  <si>
    <t xml:space="preserve">Кисть круглая с деревянной ручкой щетина кисти надежно закреплена пластмассовым бандажом. Ручка изготовлена из дерева. Кисть предназначена для работ с масляными красками и лаками, устойчива к агрессивным составам. Предназначена для окраски узких поверхностей-дверей, окон, плинтусов.             Характеристики:  Материал: пластик, дерево, натуральная щетина. 
Диаметр кисти: 6 см. 
Длина ручки: 17 см. 
</t>
  </si>
  <si>
    <t xml:space="preserve">Кисть малярная </t>
  </si>
  <si>
    <t xml:space="preserve">плоская Ширина, мм 60 
Щетина натуральная 
Материал рукояти дерево 
Материал бандажа металл </t>
  </si>
  <si>
    <t>Кисть малярная</t>
  </si>
  <si>
    <t xml:space="preserve">плоская Ширина :100мм
Щетина натуральная 
Материал рукояти дерево 
Материал бандажа металл  </t>
  </si>
  <si>
    <t xml:space="preserve">Плоская Ширина : 25мм 
Щетина натуральная 
Материал рукояти дерево 
Материал бандажа металл  </t>
  </si>
  <si>
    <t>Кисть КФ-</t>
  </si>
  <si>
    <t xml:space="preserve">Плоская Ширина : 75мм 
Щетина натуральная 
Материал рукояти дерево 
Материал бандажа металл  </t>
  </si>
  <si>
    <t>Коврик резиновый грязез.</t>
  </si>
  <si>
    <t xml:space="preserve">Материал: резина  
Применение: наружное  
Длина, см: 120  
Ширина, см: 80  
</t>
  </si>
  <si>
    <t>Коврик резиновый грязез</t>
  </si>
  <si>
    <t>Материал: резина  
Применение: наружное  
Длина, см: 150  
Ширина, см: 90</t>
  </si>
  <si>
    <t>Комплект д/уборки</t>
  </si>
  <si>
    <t xml:space="preserve">Ведро складное пластиковое, швабра с вращающейся насадкой, 2 насадки из микрофибры.
</t>
  </si>
  <si>
    <t>КМП</t>
  </si>
  <si>
    <t>Лопата снегоуборочная</t>
  </si>
  <si>
    <t xml:space="preserve">Тип лопаты для уборки снега 
Конструкция нескладная 
Черенок (ручка) Да 
Материал черенка алюминий/пластик 
</t>
  </si>
  <si>
    <t>Лопата снеговая</t>
  </si>
  <si>
    <t xml:space="preserve"> ЛС-19 аллюминев. усилен.</t>
  </si>
  <si>
    <t>Лопата снегоуборочная плас.с черенком</t>
  </si>
  <si>
    <t xml:space="preserve">Пластиковая,аллюминиевый черенок и окантовка 512х408 </t>
  </si>
  <si>
    <t>Скрепер-волокуша д/уборки снега</t>
  </si>
  <si>
    <t>выполнен из морозоустойчивого пластика, не боится перепадов температуры.
Общая длина, мм 1495</t>
  </si>
  <si>
    <t>Лопата совковая</t>
  </si>
  <si>
    <t xml:space="preserve">Тип совковая 
Материал корпуса сталь 
Конструкция нескладная 
Общая длина, мм 1270 
Черенок есть 
Материал черенка сталь 
Рукоятка на черенке 
</t>
  </si>
  <si>
    <t xml:space="preserve">Тип совковая 
Материал корпуса сталь 
Конструкция нескладная 
Общая длина, мм 1450 
Черенок есть 
Материал черенка дерево 
Вес, кг 1.7 
Диаметр черенка 40 мм 
Ширина, мм 200 
Габариты, мм 1450х200х40 
</t>
  </si>
  <si>
    <t>Лопата штыковая с черенком</t>
  </si>
  <si>
    <t xml:space="preserve">Тип штыковая 
Материал корпуса сталь 
Конструкция нескладная                                                      Общая длина, мм 1450 
Черенок есть 
Материал черенка дерево 
Вес, кг 1.7 
Диаметр черенка 40 мм 
Ширина, мм 200 
Габариты, мм 1450х200х40 
</t>
  </si>
  <si>
    <t xml:space="preserve">Лопата штыковая </t>
  </si>
  <si>
    <t xml:space="preserve">Тип штыковая 
Материал корпуса сталь 
Конструкция нескладная                                                        Общая длина, мм 1180                                                           Черенок есть 
Материал черенка сталь 
Вес, кг 1.75 
Длина рабочей части, мм 290 
Ширина, мм 190 
Рукоятка на черенке есть 
</t>
  </si>
  <si>
    <t>Метла плоская с ручкой</t>
  </si>
  <si>
    <t>Наличие черенка:да
Длина рукоятки:130 см
Материал рукоятки: металл
Материал инвентаря: пластик</t>
  </si>
  <si>
    <t>Мешки д/мусора</t>
  </si>
  <si>
    <t xml:space="preserve"> 200л до 100кг шт-10меш. Материал Полиэтилен</t>
  </si>
  <si>
    <t>Материал Полиэтилен
Объем, л 60 УПК-20 шт</t>
  </si>
  <si>
    <t xml:space="preserve"> 120л упк-10шт 70х110см Материал Полиэтилен</t>
  </si>
  <si>
    <t>Мешки д/мусора с ручками</t>
  </si>
  <si>
    <t xml:space="preserve"> 60л УПК-20 шт</t>
  </si>
  <si>
    <t xml:space="preserve"> 30 л УПК-20 шт</t>
  </si>
  <si>
    <t>Полотенце бумажное</t>
  </si>
  <si>
    <t xml:space="preserve"> 2сл.упк-2шт</t>
  </si>
  <si>
    <t>Салфетка бумажная белая</t>
  </si>
  <si>
    <t xml:space="preserve">Салфетки 1-слойные 24х24 см, 100 шт. в полипропиленовой упаковке.              </t>
  </si>
  <si>
    <t>Салфетка универсальная</t>
  </si>
  <si>
    <t>Салфетка многократного использования, универсальная, для сухой и влажной уборки. Отлично впитывает воду, легко выжимается, обладает высокой прочностью. 38х30 (3шт)</t>
  </si>
  <si>
    <t>Аэрозоль</t>
  </si>
  <si>
    <t xml:space="preserve"> Превосходно очищает поверхность и предохраняет от последующего оседания пыли благодаря антистатическому эффекту. Рекомендуется использовать на всех поверхностях: дерево, пластик, панели телевизоров, аудио-, видеоаппаратура, стекло, мрамор. 250мл д/мебели 
Аэрозоль.
Антистатический эффект.</t>
  </si>
  <si>
    <t>Стакан пластиковый одноразовый</t>
  </si>
  <si>
    <t xml:space="preserve"> 200мл</t>
  </si>
  <si>
    <t>Стакан</t>
  </si>
  <si>
    <t xml:space="preserve"> 200 гр  стекло</t>
  </si>
  <si>
    <t xml:space="preserve">Сушилка д/белья </t>
  </si>
  <si>
    <t>Длина сушилки, см 197, Ширина сушилки, см 54, Высота сушилки, см 95, Максимальная нагрузка, кг 17, Длина полезного использования, м 19, Количество прутьев 22, Рабочая длина 20 м, Материалы сушилки сталь эмалированная, Основные соединения сварены, втулки,</t>
  </si>
  <si>
    <t>Тарелка суповая</t>
  </si>
  <si>
    <t xml:space="preserve">Диаметр 22,5 см 
Объем 650 мл 
Цвет Белый 
Рисунок Без рисунка 
Состав стекло 
</t>
  </si>
  <si>
    <t>Тарелка обеденная</t>
  </si>
  <si>
    <t xml:space="preserve">Материал - опаловое стекло, цвет - белый, диаметр - 27см, край-волна, </t>
  </si>
  <si>
    <t>Урна напольная</t>
  </si>
  <si>
    <t>П1Ц  напольная + пепельница  металл н/ж</t>
  </si>
  <si>
    <t>Урна металлическая уличная</t>
  </si>
  <si>
    <t xml:space="preserve"> металлическая 25л  720х330х405</t>
  </si>
  <si>
    <t>Чайник заварной</t>
  </si>
  <si>
    <t xml:space="preserve"> Термостойкое стекло, высококачественная НЖ сталь, усовершенствованный пресс-механизм, утолщенный ободок колбы  с отжимом  на 1л </t>
  </si>
  <si>
    <t>Шнур</t>
  </si>
  <si>
    <t>ПА-3 16 пр D3 бело-красный</t>
  </si>
  <si>
    <t>м</t>
  </si>
  <si>
    <t>Щетка  д/пола длин.ворс</t>
  </si>
  <si>
    <t>Тип Щетка для пола
Для мусора
Материал Металл, Полипропилен, ПЭТ(Полиэтилентерефталат)</t>
  </si>
  <si>
    <t xml:space="preserve"> </t>
  </si>
  <si>
    <t>Покупатель:</t>
  </si>
  <si>
    <t>Продавец:</t>
  </si>
  <si>
    <t xml:space="preserve">                                                                                                                                                                 Приложение № 2  </t>
  </si>
  <si>
    <t xml:space="preserve">                                     к Договору поставки №______________от  "______" ________________201__г.</t>
  </si>
  <si>
    <t xml:space="preserve">                                                 УТВЕРЖДАЮ:</t>
  </si>
  <si>
    <t>филиала АО "Тюменьэнерго"</t>
  </si>
  <si>
    <t>Северные электрические сети</t>
  </si>
  <si>
    <t xml:space="preserve"> "_____"___________________2017г.</t>
  </si>
  <si>
    <t xml:space="preserve">       Поставка хозяйственных товаров  для  филиала АО «Тюменьэнерго» Северные ЭС</t>
  </si>
  <si>
    <t>Начальник ОЛиМТО</t>
  </si>
  <si>
    <t>М.В. Тинин</t>
  </si>
  <si>
    <t xml:space="preserve">Лопата пожарная </t>
  </si>
  <si>
    <t>совковая с черенком                                                                                                                                                                                                                                                                                                              Длина 1600 мм
Масса 1,5 кг.</t>
  </si>
  <si>
    <t xml:space="preserve">CLIPSO TWIN 90 MG*                                                                                                                                                                                                                                                                                                                                                                                    Грузоподъемность до 300 кг;
Мощная рама не даст кузову деформироваться при транспортировке тяжелых грузов;
Усиленная конструкция;
Двойные заваливающиеся борта - высокая прочность кузова, ударостойкость и защита от порезов;
Объем кузова 100 л;
Две задних опоры - устойчивость при загрузке.        
Вес, кг 18 
Max нагрузка, кг 300 
Количество колес два 
Тип колеса пневматический 
Колесо на подшипнике </t>
  </si>
  <si>
    <t xml:space="preserve">Duracell 9В 6F22 крона*                                                                                                                                                                                                                                                                                                                                                                                                       Напряжение, 9 V 
Типоразмер; 6F22 
Технология производства: алкалиновая </t>
  </si>
  <si>
    <t xml:space="preserve">Duracell 6LR61крона*                                                                                                                                                                                                                                                                                                                                                                                                  Напряжение, 9 V 
Типоразмер; 6LR61 
Технология производства: алкалиновая 
Размеры (ШхВхГ), мм120x84x19 
Вес 54 г 
</t>
  </si>
  <si>
    <t xml:space="preserve"> 25-40мм NORMA*                                                                                                                                                                                                                                                                                                                                                                                                                                     Диаметр 25-40мм
Исполнение - винт оцинкован, лента - алюминизированная шведская сталь "Алюцинк", корпус стальной, окрашен алкидной эмалью горячей сушки. 
Зажим под плоскую отвертку.</t>
  </si>
  <si>
    <t xml:space="preserve"> 2,5х100 100шт стяжка для проводов                                                                                                                                                                                                                                                                                                                                                                                   Хомуты применяется при маркировке электропроводов, бандажировании и креплении к несущим поверхностям.  Стяжки надёжно фиксируют связки кабелей и проводов. В применении они удобны и просты.</t>
  </si>
  <si>
    <t xml:space="preserve"> 3,6x150мм 100шт стяжка для проводов                                                                                                                                                                                                                                                                                                                                                                                                                 Хомуты применяется при маркировке электропроводов, бандажировании и креплении к несущим поверхностям.  Стяжки надёжно фиксируют связки кабелей и проводов. В применении они удобны и просты.</t>
  </si>
  <si>
    <t>16х27 мм NORMA*                                                                                                                                                                                                                                                                                                                                                                                                                 16х27 мм Нержавеющая сталь. Зажим под плоскую отвертку.</t>
  </si>
  <si>
    <t xml:space="preserve">20-32мм Norma*  Диаметр 20-32мм Нержавеющая сталь. Зажим под плоскую отвертку.  </t>
  </si>
  <si>
    <t xml:space="preserve"> 12х18мм Norma* Диаметр 12х18мм Нержавеющая сталь. Зажим под плоскую отвертку.  </t>
  </si>
  <si>
    <t xml:space="preserve">Duracell Basic С 1.5V LR14*                                                                                                                                                                                                                                                                                                                                                                                                    Комплект: 2 батарейки.Тип: Alkaline (щелочной элемент).
Форм-фактор: LR14 (С).
Напряжение: 1,5 В.
Диаметр: 2,6 см.
Высота: 5 см.
Размер упаковки: 8.4 х 2.6 х 12 см.
Альтернативное название: малые бочонки. </t>
  </si>
  <si>
    <t>ПАТ 64 *                                                                                                                                                                                                                                                                                                                                                                                                                                                 полиамидный буксировочный (рывковый)                                                                                                                                                                                                                                                                                                                                                                         Диаметр - 64 мм
Нагрузка на разрыв - 57 тонн</t>
  </si>
  <si>
    <t xml:space="preserve"> ППТ 12мм *                                                                                                                                                                                                                                                                                                                                                                                                                                                                                      Диаметр-12мм.                                                                                            Разрывная нагрузка-2210кг</t>
  </si>
  <si>
    <t xml:space="preserve"> ППТ 16мм *                                                                                                                                                                                                                                                                                                                                                                                                                           Диаметр-16мм.   
Разрывная нагрузка-3770 кг</t>
  </si>
  <si>
    <t xml:space="preserve"> 10-18мм Norma*                                                                                                                                                                                                                                                                                                                                                                                                               Диаметр 10-18мм Нержавеющая сталь. Зажим под плоскую отвертку.  </t>
  </si>
  <si>
    <t xml:space="preserve"> 32-50мм Norma*  Диаметр 32-50 Нержавеющая сталь. Зажим под плоскую отвертку.  </t>
  </si>
  <si>
    <t xml:space="preserve"> 50-70мм Norma*  Диаметр 50-70мм Нержавеющая сталь. Зажим под плоскую отвертку.  </t>
  </si>
  <si>
    <t xml:space="preserve">DOGRULAR Liana*                                                                                                                                                                                                                                                                                                                                                                                                                    Напольная 
Материал столешницы  металл 
Размер рабочей поверхности  120х40 см 
Функции/возможности  подставка для утюга
регулировка высоты
встроенная розетка Макс. высота 100 см Мин. высота 76 см 
Вес 6.9 кг 
</t>
  </si>
  <si>
    <t>Karcher*                                                                                                                                                                                                                                                                                                                                                                                                                                                 Бумажные 2-х слойные высокопрочные фильтр-мешки для пылесосов : WD 3 Premium</t>
  </si>
  <si>
    <t>Материал: Сорго</t>
  </si>
  <si>
    <t xml:space="preserve">Макси 10шт*                                                                                                                                                                                                                                                                                                                                                                                                                                              Материал: полимеры. 
Двухслойные: мягкий слой  поролон, жесткий  абразивный слой. </t>
  </si>
  <si>
    <t xml:space="preserve">Профи 3"/75мм*
Ширина, мм 75 
Щетина натуральная 
Материал рукояти дерево 
Материал бандажа металл 
</t>
  </si>
  <si>
    <t xml:space="preserve">STAYER 60мм*                                                                                                                                                                                                                                                                                                                                                                                                                            Характеристики:  Материал: пластик, дерево, натуральная щетина. 
Диаметр кисти: 6 см. 
Длина ручки: 17 см. 
</t>
  </si>
  <si>
    <t xml:space="preserve">Cinderella*                                                                                                                                                                                                                                                                                                                                                                                                                                               Ведро складное пластиковое, швабра с вращающейся насадкой, 2 насадки из микрофибры.
</t>
  </si>
  <si>
    <t xml:space="preserve">Fiskars 145020*    
Конструкция нескладная 
Черенок (ручка) 
Материал черенка алюминий/пластик 
</t>
  </si>
  <si>
    <t xml:space="preserve"> ЛС-19* аллюминев. усилен.</t>
  </si>
  <si>
    <t>Fiskars SnowXpert 143021*                                                                                                                                                                                                                                                                                                                                                                                                                выполнен из морозоустойчивого пластика, не боится перепадов температуры.
Общая длина, мм 1495</t>
  </si>
  <si>
    <t xml:space="preserve">Fiskars серии Solid 2870020 *
Материал корпуса сталь 
Конструкция нескладная 
Общая длина, мм 1270 
Материал черенка сталь 
Рукоятка на черенке 
</t>
  </si>
  <si>
    <t xml:space="preserve">ФИСКАРС мод. 0918 *                                                 
Цвет- черный  
Конструкция- полноразмерная 
Материал лопаты -сталь ,черенка -дерево
Ширина рабочей поверхности, см 22.8
Длина в рабочем состоянии, см 126
Вес, кг 1.7
</t>
  </si>
  <si>
    <t xml:space="preserve">Размер: 280x190x1200 мм черенок с рукояткой, пластиковая рукоятка. 
</t>
  </si>
  <si>
    <t xml:space="preserve">FISKARS 131417*
Длина 840мм 
Вес брутто 1.6кг
Материал черенка сталь
</t>
  </si>
  <si>
    <t>Материал: пластик                                                                              Длина рукояти составляет 130 см.                                                        Материал черенка: натуральное дерево.                                                                                                                                                                                                                                                                                                                                        Ширина рабочей области 25см, толщина прута 3 мм, диаметр черенка 25мм</t>
  </si>
  <si>
    <t xml:space="preserve"> Вейро 2сл.упк-2шт*                                                                               2сл.упк-2шт</t>
  </si>
  <si>
    <t xml:space="preserve"> Pronto 250мл д/мебели*                                                   250мл д/мебели 
Аэрозоль.
Антистатический эффект.</t>
  </si>
  <si>
    <t>Ника 197х54х95см*                                                                    Длина сушилки, см 197, Ширина сушилки, см 54, Высота сушилки, см 95, Максимальная нагрузка, кг 17, Длина полезного использования, м 19, Количество прутьев 22, Рабочая длина 20 м, Материалы сушилки сталь эмалированная, Основные соединения сварены, втулки,</t>
  </si>
  <si>
    <t xml:space="preserve">Трианонсуповая трианон  22,5см* Диаметр 22,5 см 
Объем 650 мл 
Цвет Белый 
Рисунок Без рисунка 
Состав стекло 
</t>
  </si>
  <si>
    <t xml:space="preserve">Обеденная трианон 27см*                                                                                                                                                                                                                                                                                                                                                                                               Материал - опаловое стекло, цвет - белый, диаметр - 27см, край-волна, </t>
  </si>
  <si>
    <t xml:space="preserve">  Приведенные в настоящем техническом задании номенклатурные обозначения (тип, марка), носят описательный характер и указывают на технические характеристики и параметры товара, связанные с определением соответствия товара потребностям Заказчика. Возможно представление Участником предложений на поставку эквивалента товара с иными номенклатурными обозначениями при условии, что предлагаемые замены равноценны по качеству и техническим характеристикам заявленному товару. В случае если Участником процедуры предлагается эквивалент требуемого Заказчиком товара, в составе своей конкурсной заявки он должен в обязательном порядке предоставить подробное техническое описание предлагаемого к поставке эквивалента. Отсутствие в составе конкурсной заявки подробного технического описания эквивалента заявленного товара может явиться причиной отклонения конкурсной заявки Участника.</t>
  </si>
  <si>
    <t xml:space="preserve"> ППТ 22мм*                                                                                                                                                                                                                                                                                                                                                                                                                            Диаметр-22мм.
Разрывная нагрузка-5750кг
</t>
  </si>
  <si>
    <t xml:space="preserve">Stayer Professional 120мм* 
Нержавеющий, 120 мм с пластмассовой ручкой
</t>
  </si>
  <si>
    <t>Заместитель  директора-Главный инженер</t>
  </si>
  <si>
    <t>___________________П.Ю. Казинский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</si>
</sst>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charset val="204"/>
      <scheme val="minor"/>
    </font>
    <font>
      <b/>
      <sz val="11"/>
      <name val="Times New Roman"/>
      <family val="1"/>
      <charset val="204"/>
    </font>
    <font>
      <b/>
      <sz val="12"/>
      <name val="Times New Roman"/>
      <family val="1"/>
      <charset val="204"/>
    </font>
    <font>
      <sz val="12"/>
      <name val="Arial Cyr"/>
      <charset val="204"/>
    </font>
    <font>
      <b/>
      <sz val="10"/>
      <name val="Times New Roman"/>
      <family val="1"/>
      <charset val="204"/>
    </font>
    <font>
      <sz val="12"/>
      <name val="Times New Roman"/>
      <family val="1"/>
      <charset val="204"/>
    </font>
    <font>
      <sz val="11"/>
      <name val="Symbol"/>
      <family val="1"/>
      <charset val="2"/>
    </font>
    <font>
      <sz val="14"/>
      <name val="Times New Roman"/>
      <family val="1"/>
      <charset val="204"/>
    </font>
    <font>
      <sz val="11"/>
      <name val="Times New Roman"/>
      <family val="1"/>
      <charset val="204"/>
    </font>
    <font>
      <sz val="9"/>
      <name val="Arial Cyr"/>
      <charset val="204"/>
    </font>
    <font>
      <b/>
      <sz val="11"/>
      <color theme="1"/>
      <name val="Calibri"/>
      <family val="2"/>
      <charset val="204"/>
      <scheme val="minor"/>
    </font>
    <font>
      <sz val="12"/>
      <color theme="1"/>
      <name val="Times New Roman"/>
      <family val="1"/>
      <charset val="204"/>
    </font>
    <font>
      <sz val="11"/>
      <color theme="1"/>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45">
    <xf numFmtId="0" fontId="0" fillId="0" borderId="0" xfId="0"/>
    <xf numFmtId="0" fontId="1" fillId="0" borderId="0" xfId="0" applyFont="1" applyFill="1" applyAlignment="1">
      <alignment horizontal="left" indent="15"/>
    </xf>
    <xf numFmtId="0" fontId="0" fillId="0" borderId="0" xfId="0" applyFill="1"/>
    <xf numFmtId="0" fontId="1" fillId="0" borderId="0" xfId="0" applyFont="1" applyFill="1" applyAlignment="1"/>
    <xf numFmtId="0" fontId="4" fillId="0" borderId="0" xfId="0" applyFont="1" applyFill="1" applyAlignment="1">
      <alignment wrapText="1"/>
    </xf>
    <xf numFmtId="0" fontId="0" fillId="0" borderId="0" xfId="0" applyFill="1" applyAlignment="1">
      <alignment horizontal="left" wrapText="1"/>
    </xf>
    <xf numFmtId="0" fontId="1" fillId="0" borderId="0" xfId="0" applyFont="1" applyFill="1" applyAlignment="1">
      <alignment wrapText="1"/>
    </xf>
    <xf numFmtId="0" fontId="5" fillId="0" borderId="0" xfId="0" applyFont="1" applyFill="1"/>
    <xf numFmtId="0" fontId="0" fillId="0" borderId="0" xfId="0" applyFill="1" applyAlignment="1">
      <alignment horizontal="center"/>
    </xf>
    <xf numFmtId="0" fontId="6" fillId="0" borderId="0" xfId="0" applyFont="1" applyFill="1" applyAlignment="1">
      <alignment wrapText="1"/>
    </xf>
    <xf numFmtId="0" fontId="6" fillId="0" borderId="0" xfId="0" applyFont="1" applyFill="1" applyAlignment="1">
      <alignment vertical="center" wrapText="1"/>
    </xf>
    <xf numFmtId="0" fontId="0" fillId="0" borderId="0" xfId="0" applyFill="1" applyAlignment="1">
      <alignment horizontal="left" vertical="center" wrapText="1"/>
    </xf>
    <xf numFmtId="0" fontId="7" fillId="0" borderId="0" xfId="0" applyFont="1" applyFill="1" applyAlignment="1"/>
    <xf numFmtId="0" fontId="3" fillId="0" borderId="0" xfId="0" applyFont="1" applyFill="1"/>
    <xf numFmtId="0" fontId="8" fillId="0" borderId="1" xfId="0" applyFont="1" applyFill="1" applyBorder="1" applyAlignment="1">
      <alignment horizontal="center" vertical="center" wrapText="1"/>
    </xf>
    <xf numFmtId="0" fontId="8" fillId="2" borderId="1" xfId="0" applyFont="1" applyFill="1" applyBorder="1" applyAlignment="1">
      <alignment horizontal="left" vertical="top"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left" vertical="top" wrapText="1"/>
    </xf>
    <xf numFmtId="0" fontId="0" fillId="0" borderId="0" xfId="0" applyFill="1" applyAlignment="1"/>
    <xf numFmtId="0" fontId="9" fillId="0" borderId="0" xfId="0" applyFont="1" applyFill="1" applyAlignment="1"/>
    <xf numFmtId="0" fontId="0" fillId="0" borderId="0" xfId="0" applyFill="1" applyAlignment="1">
      <alignment horizontal="right"/>
    </xf>
    <xf numFmtId="0" fontId="8" fillId="0" borderId="1" xfId="0" applyFont="1" applyFill="1" applyBorder="1" applyAlignment="1">
      <alignment horizontal="center" vertical="top" wrapText="1"/>
    </xf>
    <xf numFmtId="0" fontId="8" fillId="2" borderId="1" xfId="0" applyFont="1" applyFill="1" applyBorder="1" applyAlignment="1">
      <alignment horizontal="center" vertical="top" wrapText="1"/>
    </xf>
    <xf numFmtId="0" fontId="8" fillId="2" borderId="1" xfId="0" applyFont="1" applyFill="1" applyBorder="1" applyAlignment="1">
      <alignment horizontal="left" vertical="center" wrapText="1"/>
    </xf>
    <xf numFmtId="0" fontId="0" fillId="0" borderId="1" xfId="0" applyBorder="1" applyAlignment="1">
      <alignment vertical="center" wrapText="1"/>
    </xf>
    <xf numFmtId="0" fontId="8" fillId="2" borderId="0" xfId="0" applyFont="1" applyFill="1" applyBorder="1" applyAlignment="1">
      <alignment horizontal="left" vertical="center" wrapText="1"/>
    </xf>
    <xf numFmtId="0" fontId="10" fillId="0" borderId="0" xfId="0" applyFont="1" applyFill="1" applyAlignment="1"/>
    <xf numFmtId="0" fontId="11" fillId="0" borderId="0" xfId="0" applyFont="1" applyFill="1"/>
    <xf numFmtId="0" fontId="11" fillId="0" borderId="0" xfId="0" applyFont="1" applyFill="1" applyBorder="1"/>
    <xf numFmtId="0" fontId="5" fillId="0" borderId="0" xfId="0" applyFont="1" applyFill="1" applyAlignment="1">
      <alignment horizontal="left" vertical="center" wrapText="1"/>
    </xf>
    <xf numFmtId="0" fontId="5" fillId="0" borderId="0" xfId="0" applyFont="1" applyFill="1" applyAlignment="1">
      <alignment horizontal="right"/>
    </xf>
    <xf numFmtId="0" fontId="0" fillId="0" borderId="0" xfId="0" applyFill="1" applyAlignment="1">
      <alignment horizontal="left"/>
    </xf>
    <xf numFmtId="0" fontId="2" fillId="0" borderId="0" xfId="0" applyFont="1" applyFill="1" applyAlignment="1">
      <alignment horizontal="center"/>
    </xf>
    <xf numFmtId="0" fontId="2" fillId="0" borderId="0" xfId="0" applyFont="1" applyFill="1" applyAlignment="1">
      <alignment horizontal="center" vertical="center" wrapText="1"/>
    </xf>
    <xf numFmtId="0" fontId="2" fillId="0" borderId="0" xfId="0" applyFont="1" applyFill="1" applyAlignment="1">
      <alignment horizontal="left" wrapText="1"/>
    </xf>
    <xf numFmtId="0" fontId="11" fillId="0" borderId="0" xfId="0" applyFont="1" applyFill="1" applyBorder="1" applyAlignment="1">
      <alignment wrapText="1"/>
    </xf>
    <xf numFmtId="0" fontId="11" fillId="0" borderId="0" xfId="0" applyFont="1" applyAlignment="1">
      <alignment wrapText="1"/>
    </xf>
    <xf numFmtId="0" fontId="8" fillId="0" borderId="0" xfId="0" applyFont="1" applyFill="1" applyAlignment="1">
      <alignment horizontal="left" vertical="top" wrapText="1"/>
    </xf>
    <xf numFmtId="0" fontId="5" fillId="0" borderId="0" xfId="0" applyFont="1" applyAlignment="1">
      <alignment horizontal="right" vertical="top" wrapText="1"/>
    </xf>
    <xf numFmtId="0" fontId="5" fillId="0" borderId="0" xfId="0" applyFont="1" applyAlignment="1">
      <alignment horizontal="right" vertical="top"/>
    </xf>
    <xf numFmtId="0" fontId="5" fillId="0" borderId="0" xfId="0" applyFont="1" applyAlignment="1">
      <alignment horizontal="right" wrapText="1"/>
    </xf>
    <xf numFmtId="0" fontId="0" fillId="0" borderId="0" xfId="0" applyFill="1" applyAlignment="1">
      <alignment vertical="top"/>
    </xf>
    <xf numFmtId="0" fontId="12" fillId="2" borderId="1" xfId="0" applyFont="1" applyFill="1" applyBorder="1" applyAlignment="1">
      <alignment vertical="top" wrapText="1"/>
    </xf>
    <xf numFmtId="0" fontId="8" fillId="2" borderId="0" xfId="0" applyFont="1" applyFill="1" applyBorder="1" applyAlignment="1">
      <alignment horizontal="left" vertical="top" wrapText="1"/>
    </xf>
    <xf numFmtId="0" fontId="3" fillId="0" borderId="0" xfId="0" applyFont="1" applyFill="1" applyAlignment="1">
      <alignment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K124"/>
  <sheetViews>
    <sheetView workbookViewId="0">
      <selection sqref="A1:XFD1048576"/>
    </sheetView>
  </sheetViews>
  <sheetFormatPr defaultRowHeight="15" x14ac:dyDescent="0.25"/>
  <cols>
    <col min="1" max="1" width="1.7109375" style="2" customWidth="1"/>
    <col min="2" max="2" width="5.85546875" style="2" customWidth="1"/>
    <col min="3" max="3" width="18.28515625" style="2" customWidth="1"/>
    <col min="4" max="4" width="44.140625" style="2" customWidth="1"/>
    <col min="5" max="5" width="8.7109375" style="2" customWidth="1"/>
    <col min="6" max="6" width="7.7109375" style="2" customWidth="1"/>
    <col min="7" max="7" width="24.140625" style="2" customWidth="1"/>
    <col min="8" max="8" width="5.140625" style="2" customWidth="1"/>
    <col min="9" max="9" width="13.85546875" style="2" customWidth="1"/>
    <col min="10" max="16384" width="9.140625" style="2"/>
  </cols>
  <sheetData>
    <row r="5" spans="1:11" x14ac:dyDescent="0.25">
      <c r="A5" s="2" t="s">
        <v>146</v>
      </c>
    </row>
    <row r="6" spans="1:11" x14ac:dyDescent="0.25">
      <c r="A6" s="2" t="s">
        <v>147</v>
      </c>
    </row>
    <row r="8" spans="1:11" x14ac:dyDescent="0.25">
      <c r="A8" s="1"/>
      <c r="G8" s="31"/>
      <c r="H8" s="31"/>
      <c r="I8" s="31"/>
    </row>
    <row r="9" spans="1:11" ht="15.75" x14ac:dyDescent="0.25">
      <c r="A9" s="32" t="s">
        <v>0</v>
      </c>
      <c r="B9" s="32"/>
      <c r="C9" s="32"/>
      <c r="D9" s="32"/>
      <c r="E9" s="32"/>
      <c r="F9" s="32"/>
      <c r="G9" s="3"/>
      <c r="H9" s="3"/>
      <c r="I9" s="3"/>
    </row>
    <row r="10" spans="1:11" ht="32.25" customHeight="1" x14ac:dyDescent="0.25">
      <c r="A10" s="33" t="s">
        <v>1</v>
      </c>
      <c r="B10" s="33"/>
      <c r="C10" s="33"/>
      <c r="D10" s="33"/>
      <c r="E10" s="33"/>
      <c r="F10" s="33"/>
      <c r="G10" s="4"/>
      <c r="H10" s="4"/>
      <c r="I10" s="4"/>
      <c r="J10" s="5"/>
      <c r="K10" s="5"/>
    </row>
    <row r="11" spans="1:11" ht="15.75" x14ac:dyDescent="0.25">
      <c r="A11" s="34" t="s">
        <v>2</v>
      </c>
      <c r="B11" s="34"/>
      <c r="C11" s="34"/>
      <c r="D11" s="34"/>
      <c r="E11" s="34"/>
      <c r="F11" s="34"/>
      <c r="G11" s="6"/>
      <c r="H11" s="6"/>
      <c r="I11" s="6"/>
      <c r="J11" s="6"/>
      <c r="K11" s="6"/>
    </row>
    <row r="12" spans="1:11" ht="49.5" customHeight="1" x14ac:dyDescent="0.25">
      <c r="A12" s="7"/>
      <c r="B12" s="29" t="s">
        <v>3</v>
      </c>
      <c r="C12" s="29"/>
      <c r="D12" s="29"/>
      <c r="E12" s="29"/>
      <c r="F12" s="29"/>
      <c r="G12" s="8"/>
      <c r="H12" s="9"/>
      <c r="I12" s="9"/>
      <c r="J12" s="9"/>
      <c r="K12" s="5"/>
    </row>
    <row r="13" spans="1:11" ht="15.75" x14ac:dyDescent="0.25">
      <c r="A13" s="7"/>
      <c r="B13" s="29" t="s">
        <v>4</v>
      </c>
      <c r="C13" s="29"/>
      <c r="D13" s="29"/>
      <c r="E13" s="29"/>
      <c r="F13" s="29"/>
      <c r="G13" s="10"/>
      <c r="H13" s="10"/>
      <c r="I13" s="10"/>
      <c r="J13" s="10"/>
      <c r="K13" s="10"/>
    </row>
    <row r="14" spans="1:11" ht="15.75" x14ac:dyDescent="0.25">
      <c r="A14" s="7"/>
      <c r="B14" s="29" t="s">
        <v>5</v>
      </c>
      <c r="C14" s="29"/>
      <c r="D14" s="29"/>
      <c r="E14" s="29"/>
      <c r="F14" s="29"/>
      <c r="G14" s="10"/>
      <c r="H14" s="10"/>
      <c r="I14" s="10"/>
      <c r="J14" s="10"/>
      <c r="K14" s="11"/>
    </row>
    <row r="15" spans="1:11" ht="15.75" x14ac:dyDescent="0.25">
      <c r="A15" s="7"/>
      <c r="B15" s="29" t="s">
        <v>6</v>
      </c>
      <c r="C15" s="29"/>
      <c r="D15" s="29"/>
      <c r="E15" s="29"/>
      <c r="F15" s="29"/>
      <c r="G15" s="10"/>
      <c r="H15" s="10"/>
      <c r="I15" s="10"/>
      <c r="J15" s="10"/>
      <c r="K15" s="11"/>
    </row>
    <row r="16" spans="1:11" ht="15.75" x14ac:dyDescent="0.25">
      <c r="A16" s="7"/>
      <c r="B16" s="29" t="s">
        <v>7</v>
      </c>
      <c r="C16" s="29"/>
      <c r="D16" s="29"/>
      <c r="E16" s="29"/>
      <c r="F16" s="29"/>
      <c r="G16" s="10"/>
      <c r="H16" s="10"/>
      <c r="I16" s="10"/>
      <c r="J16" s="10"/>
      <c r="K16" s="11"/>
    </row>
    <row r="17" spans="1:11" ht="15.75" x14ac:dyDescent="0.25">
      <c r="A17" s="7"/>
      <c r="B17" s="29" t="s">
        <v>8</v>
      </c>
      <c r="C17" s="29"/>
      <c r="D17" s="29"/>
      <c r="E17" s="29"/>
      <c r="F17" s="29"/>
      <c r="G17" s="10"/>
      <c r="H17" s="10"/>
      <c r="I17" s="10"/>
      <c r="J17" s="10"/>
      <c r="K17" s="11"/>
    </row>
    <row r="18" spans="1:11" ht="15.75" x14ac:dyDescent="0.25">
      <c r="A18" s="7"/>
      <c r="B18" s="29" t="s">
        <v>9</v>
      </c>
      <c r="C18" s="29"/>
      <c r="D18" s="29"/>
      <c r="E18" s="29"/>
      <c r="F18" s="29"/>
      <c r="G18" s="10"/>
      <c r="H18" s="10"/>
      <c r="I18" s="10"/>
      <c r="J18" s="10"/>
      <c r="K18" s="11"/>
    </row>
    <row r="19" spans="1:11" ht="15.75" x14ac:dyDescent="0.25">
      <c r="A19" s="7"/>
      <c r="B19" s="29" t="s">
        <v>10</v>
      </c>
      <c r="C19" s="29"/>
      <c r="D19" s="29"/>
      <c r="E19" s="29"/>
      <c r="F19" s="29"/>
      <c r="G19" s="10"/>
      <c r="H19" s="10"/>
      <c r="I19" s="10"/>
      <c r="J19" s="10"/>
      <c r="K19" s="11"/>
    </row>
    <row r="20" spans="1:11" ht="15.75" x14ac:dyDescent="0.25">
      <c r="A20" s="7"/>
      <c r="B20" s="29" t="s">
        <v>11</v>
      </c>
      <c r="C20" s="29"/>
      <c r="D20" s="29"/>
      <c r="E20" s="29"/>
      <c r="F20" s="29"/>
      <c r="G20" s="10"/>
      <c r="H20" s="10"/>
      <c r="I20" s="10"/>
      <c r="J20" s="10"/>
      <c r="K20" s="11"/>
    </row>
    <row r="21" spans="1:11" ht="18.75" x14ac:dyDescent="0.3">
      <c r="A21" s="30" t="s">
        <v>12</v>
      </c>
      <c r="B21" s="30"/>
      <c r="C21" s="30"/>
      <c r="D21" s="30"/>
      <c r="E21" s="30"/>
      <c r="F21" s="30"/>
      <c r="G21" s="12"/>
      <c r="H21" s="12"/>
      <c r="I21" s="12"/>
      <c r="J21" s="12"/>
    </row>
    <row r="22" spans="1:11" ht="30" x14ac:dyDescent="0.25">
      <c r="A22" s="13"/>
      <c r="B22" s="14" t="s">
        <v>13</v>
      </c>
      <c r="C22" s="14" t="s">
        <v>14</v>
      </c>
      <c r="D22" s="14" t="s">
        <v>15</v>
      </c>
      <c r="E22" s="14" t="s">
        <v>16</v>
      </c>
      <c r="F22" s="14" t="s">
        <v>17</v>
      </c>
    </row>
    <row r="23" spans="1:11" ht="30" x14ac:dyDescent="0.25">
      <c r="A23" s="13"/>
      <c r="B23" s="21">
        <v>1</v>
      </c>
      <c r="C23" s="23" t="s">
        <v>18</v>
      </c>
      <c r="D23" s="15" t="s">
        <v>19</v>
      </c>
      <c r="E23" s="16" t="s">
        <v>20</v>
      </c>
      <c r="F23" s="16">
        <v>14</v>
      </c>
    </row>
    <row r="24" spans="1:11" ht="135" x14ac:dyDescent="0.25">
      <c r="A24" s="13"/>
      <c r="B24" s="21">
        <v>2</v>
      </c>
      <c r="C24" s="23" t="s">
        <v>120</v>
      </c>
      <c r="D24" s="15" t="s">
        <v>121</v>
      </c>
      <c r="E24" s="16" t="s">
        <v>23</v>
      </c>
      <c r="F24" s="16">
        <v>3</v>
      </c>
    </row>
    <row r="25" spans="1:11" ht="120" x14ac:dyDescent="0.25">
      <c r="A25" s="13"/>
      <c r="B25" s="21">
        <v>3</v>
      </c>
      <c r="C25" s="23" t="s">
        <v>40</v>
      </c>
      <c r="D25" s="15" t="s">
        <v>41</v>
      </c>
      <c r="E25" s="16" t="s">
        <v>23</v>
      </c>
      <c r="F25" s="16">
        <v>34</v>
      </c>
    </row>
    <row r="26" spans="1:11" ht="45" x14ac:dyDescent="0.25">
      <c r="A26" s="13"/>
      <c r="B26" s="21">
        <v>4</v>
      </c>
      <c r="C26" s="23" t="s">
        <v>24</v>
      </c>
      <c r="D26" s="15" t="s">
        <v>25</v>
      </c>
      <c r="E26" s="16" t="s">
        <v>23</v>
      </c>
      <c r="F26" s="16">
        <v>29</v>
      </c>
    </row>
    <row r="27" spans="1:11" ht="90" x14ac:dyDescent="0.25">
      <c r="A27" s="13"/>
      <c r="B27" s="21">
        <v>5</v>
      </c>
      <c r="C27" s="23" t="s">
        <v>24</v>
      </c>
      <c r="D27" s="15" t="s">
        <v>26</v>
      </c>
      <c r="E27" s="16" t="s">
        <v>23</v>
      </c>
      <c r="F27" s="16">
        <v>12</v>
      </c>
    </row>
    <row r="28" spans="1:11" ht="60" x14ac:dyDescent="0.25">
      <c r="A28" s="13"/>
      <c r="B28" s="21">
        <v>6</v>
      </c>
      <c r="C28" s="23" t="s">
        <v>58</v>
      </c>
      <c r="D28" s="15" t="s">
        <v>59</v>
      </c>
      <c r="E28" s="16" t="s">
        <v>23</v>
      </c>
      <c r="F28" s="16">
        <v>190</v>
      </c>
    </row>
    <row r="29" spans="1:11" ht="120" x14ac:dyDescent="0.25">
      <c r="A29" s="13"/>
      <c r="B29" s="21">
        <v>7</v>
      </c>
      <c r="C29" s="23" t="s">
        <v>64</v>
      </c>
      <c r="D29" s="15" t="s">
        <v>65</v>
      </c>
      <c r="E29" s="16" t="s">
        <v>23</v>
      </c>
      <c r="F29" s="16">
        <v>34</v>
      </c>
    </row>
    <row r="30" spans="1:11" ht="45" x14ac:dyDescent="0.25">
      <c r="A30" s="13"/>
      <c r="B30" s="21">
        <v>8</v>
      </c>
      <c r="C30" s="23" t="s">
        <v>62</v>
      </c>
      <c r="D30" s="15" t="s">
        <v>63</v>
      </c>
      <c r="E30" s="16" t="s">
        <v>23</v>
      </c>
      <c r="F30" s="16">
        <v>16</v>
      </c>
    </row>
    <row r="31" spans="1:11" ht="15.75" x14ac:dyDescent="0.25">
      <c r="A31" s="13"/>
      <c r="B31" s="21">
        <v>9</v>
      </c>
      <c r="C31" s="23" t="s">
        <v>66</v>
      </c>
      <c r="D31" s="15" t="s">
        <v>67</v>
      </c>
      <c r="E31" s="16" t="s">
        <v>23</v>
      </c>
      <c r="F31" s="16">
        <v>43</v>
      </c>
    </row>
    <row r="32" spans="1:11" ht="75" x14ac:dyDescent="0.25">
      <c r="A32" s="13"/>
      <c r="B32" s="21">
        <v>10</v>
      </c>
      <c r="C32" s="23" t="s">
        <v>68</v>
      </c>
      <c r="D32" s="15" t="s">
        <v>69</v>
      </c>
      <c r="E32" s="16" t="s">
        <v>23</v>
      </c>
      <c r="F32" s="16">
        <v>3</v>
      </c>
    </row>
    <row r="33" spans="1:6" ht="90" x14ac:dyDescent="0.25">
      <c r="A33" s="13"/>
      <c r="B33" s="21">
        <v>11</v>
      </c>
      <c r="C33" s="23" t="s">
        <v>70</v>
      </c>
      <c r="D33" s="15" t="s">
        <v>71</v>
      </c>
      <c r="E33" s="16" t="s">
        <v>23</v>
      </c>
      <c r="F33" s="16">
        <v>42</v>
      </c>
    </row>
    <row r="34" spans="1:6" ht="135" x14ac:dyDescent="0.25">
      <c r="A34" s="13"/>
      <c r="B34" s="21">
        <v>12</v>
      </c>
      <c r="C34" s="23" t="s">
        <v>54</v>
      </c>
      <c r="D34" s="15" t="s">
        <v>55</v>
      </c>
      <c r="E34" s="16" t="s">
        <v>23</v>
      </c>
      <c r="F34" s="16">
        <v>1</v>
      </c>
    </row>
    <row r="35" spans="1:6" ht="189.75" customHeight="1" x14ac:dyDescent="0.25">
      <c r="A35" s="13"/>
      <c r="B35" s="21">
        <v>13</v>
      </c>
      <c r="C35" s="23" t="s">
        <v>45</v>
      </c>
      <c r="D35" s="15" t="s">
        <v>46</v>
      </c>
      <c r="E35" s="16" t="s">
        <v>44</v>
      </c>
      <c r="F35" s="16">
        <v>55.329000000000001</v>
      </c>
    </row>
    <row r="36" spans="1:6" ht="225" x14ac:dyDescent="0.25">
      <c r="A36" s="13"/>
      <c r="B36" s="21">
        <v>14</v>
      </c>
      <c r="C36" s="23" t="s">
        <v>42</v>
      </c>
      <c r="D36" s="15" t="s">
        <v>43</v>
      </c>
      <c r="E36" s="16" t="s">
        <v>44</v>
      </c>
      <c r="F36" s="16">
        <v>200</v>
      </c>
    </row>
    <row r="37" spans="1:6" ht="195" x14ac:dyDescent="0.25">
      <c r="A37" s="13"/>
      <c r="B37" s="21">
        <v>15</v>
      </c>
      <c r="C37" s="23" t="s">
        <v>42</v>
      </c>
      <c r="D37" s="15" t="s">
        <v>47</v>
      </c>
      <c r="E37" s="16" t="s">
        <v>44</v>
      </c>
      <c r="F37" s="16">
        <v>100</v>
      </c>
    </row>
    <row r="38" spans="1:6" ht="195" x14ac:dyDescent="0.25">
      <c r="A38" s="13"/>
      <c r="B38" s="21">
        <v>16</v>
      </c>
      <c r="C38" s="23" t="s">
        <v>42</v>
      </c>
      <c r="D38" s="15" t="s">
        <v>48</v>
      </c>
      <c r="E38" s="16" t="s">
        <v>44</v>
      </c>
      <c r="F38" s="16">
        <v>100</v>
      </c>
    </row>
    <row r="39" spans="1:6" ht="180" x14ac:dyDescent="0.25">
      <c r="A39" s="13"/>
      <c r="B39" s="21">
        <v>17</v>
      </c>
      <c r="C39" s="23" t="s">
        <v>74</v>
      </c>
      <c r="D39" s="15" t="s">
        <v>75</v>
      </c>
      <c r="E39" s="16" t="s">
        <v>23</v>
      </c>
      <c r="F39" s="16">
        <v>2</v>
      </c>
    </row>
    <row r="40" spans="1:6" ht="60" x14ac:dyDescent="0.25">
      <c r="A40" s="13"/>
      <c r="B40" s="21">
        <v>18</v>
      </c>
      <c r="C40" s="23" t="s">
        <v>81</v>
      </c>
      <c r="D40" s="17" t="s">
        <v>82</v>
      </c>
      <c r="E40" s="16" t="s">
        <v>23</v>
      </c>
      <c r="F40" s="16">
        <v>5</v>
      </c>
    </row>
    <row r="41" spans="1:6" ht="60" x14ac:dyDescent="0.25">
      <c r="A41" s="13"/>
      <c r="B41" s="21">
        <v>19</v>
      </c>
      <c r="C41" s="23" t="s">
        <v>78</v>
      </c>
      <c r="D41" s="15" t="s">
        <v>79</v>
      </c>
      <c r="E41" s="16" t="s">
        <v>23</v>
      </c>
      <c r="F41" s="16">
        <v>12</v>
      </c>
    </row>
    <row r="42" spans="1:6" ht="60" x14ac:dyDescent="0.25">
      <c r="A42" s="13"/>
      <c r="B42" s="21">
        <v>20</v>
      </c>
      <c r="C42" s="23" t="s">
        <v>78</v>
      </c>
      <c r="D42" s="15" t="s">
        <v>80</v>
      </c>
      <c r="E42" s="16" t="s">
        <v>23</v>
      </c>
      <c r="F42" s="16">
        <v>7</v>
      </c>
    </row>
    <row r="43" spans="1:6" ht="60" x14ac:dyDescent="0.25">
      <c r="A43" s="13"/>
      <c r="B43" s="21">
        <v>21</v>
      </c>
      <c r="C43" s="23" t="s">
        <v>76</v>
      </c>
      <c r="D43" s="15" t="s">
        <v>77</v>
      </c>
      <c r="E43" s="16" t="s">
        <v>23</v>
      </c>
      <c r="F43" s="16">
        <v>5</v>
      </c>
    </row>
    <row r="44" spans="1:6" ht="88.5" customHeight="1" x14ac:dyDescent="0.25">
      <c r="A44" s="13"/>
      <c r="B44" s="21">
        <v>22</v>
      </c>
      <c r="C44" s="23" t="s">
        <v>72</v>
      </c>
      <c r="D44" s="15" t="s">
        <v>73</v>
      </c>
      <c r="E44" s="16" t="s">
        <v>23</v>
      </c>
      <c r="F44" s="16">
        <v>12</v>
      </c>
    </row>
    <row r="45" spans="1:6" ht="60" x14ac:dyDescent="0.25">
      <c r="A45" s="13"/>
      <c r="B45" s="21">
        <v>23</v>
      </c>
      <c r="C45" s="23" t="s">
        <v>85</v>
      </c>
      <c r="D45" s="15" t="s">
        <v>86</v>
      </c>
      <c r="E45" s="16" t="s">
        <v>23</v>
      </c>
      <c r="F45" s="16">
        <v>10</v>
      </c>
    </row>
    <row r="46" spans="1:6" ht="75" x14ac:dyDescent="0.25">
      <c r="A46" s="13"/>
      <c r="B46" s="21">
        <v>24</v>
      </c>
      <c r="C46" s="23" t="s">
        <v>83</v>
      </c>
      <c r="D46" s="15" t="s">
        <v>84</v>
      </c>
      <c r="E46" s="16" t="s">
        <v>23</v>
      </c>
      <c r="F46" s="16">
        <v>10</v>
      </c>
    </row>
    <row r="47" spans="1:6" ht="60" x14ac:dyDescent="0.25">
      <c r="A47" s="13"/>
      <c r="B47" s="21">
        <v>25</v>
      </c>
      <c r="C47" s="23" t="s">
        <v>87</v>
      </c>
      <c r="D47" s="15" t="s">
        <v>88</v>
      </c>
      <c r="E47" s="16" t="s">
        <v>89</v>
      </c>
      <c r="F47" s="16">
        <v>1</v>
      </c>
    </row>
    <row r="48" spans="1:6" ht="96.75" customHeight="1" x14ac:dyDescent="0.25">
      <c r="A48" s="13"/>
      <c r="B48" s="21">
        <v>26</v>
      </c>
      <c r="C48" s="23" t="s">
        <v>56</v>
      </c>
      <c r="D48" s="15" t="s">
        <v>57</v>
      </c>
      <c r="E48" s="16" t="s">
        <v>23</v>
      </c>
      <c r="F48" s="16">
        <v>1</v>
      </c>
    </row>
    <row r="49" spans="1:6" ht="15.75" x14ac:dyDescent="0.25">
      <c r="A49" s="13"/>
      <c r="B49" s="21">
        <v>27</v>
      </c>
      <c r="C49" s="23" t="s">
        <v>92</v>
      </c>
      <c r="D49" s="15" t="s">
        <v>93</v>
      </c>
      <c r="E49" s="16" t="s">
        <v>23</v>
      </c>
      <c r="F49" s="16">
        <v>26</v>
      </c>
    </row>
    <row r="50" spans="1:6" ht="63.75" customHeight="1" x14ac:dyDescent="0.25">
      <c r="A50" s="13"/>
      <c r="B50" s="21">
        <v>28</v>
      </c>
      <c r="C50" s="23" t="s">
        <v>90</v>
      </c>
      <c r="D50" s="15" t="s">
        <v>91</v>
      </c>
      <c r="E50" s="16" t="s">
        <v>23</v>
      </c>
      <c r="F50" s="16">
        <v>13</v>
      </c>
    </row>
    <row r="51" spans="1:6" ht="45" x14ac:dyDescent="0.25">
      <c r="A51" s="13"/>
      <c r="B51" s="21">
        <v>29</v>
      </c>
      <c r="C51" s="23" t="s">
        <v>94</v>
      </c>
      <c r="D51" s="15" t="s">
        <v>95</v>
      </c>
      <c r="E51" s="16" t="s">
        <v>23</v>
      </c>
      <c r="F51" s="16">
        <v>6</v>
      </c>
    </row>
    <row r="52" spans="1:6" ht="120" x14ac:dyDescent="0.25">
      <c r="A52" s="13"/>
      <c r="B52" s="21">
        <v>30</v>
      </c>
      <c r="C52" s="23" t="s">
        <v>98</v>
      </c>
      <c r="D52" s="15" t="s">
        <v>99</v>
      </c>
      <c r="E52" s="16" t="s">
        <v>23</v>
      </c>
      <c r="F52" s="16">
        <v>10</v>
      </c>
    </row>
    <row r="53" spans="1:6" ht="165" x14ac:dyDescent="0.25">
      <c r="A53" s="13"/>
      <c r="B53" s="21">
        <v>31</v>
      </c>
      <c r="C53" s="23" t="s">
        <v>98</v>
      </c>
      <c r="D53" s="15" t="s">
        <v>100</v>
      </c>
      <c r="E53" s="16" t="s">
        <v>23</v>
      </c>
      <c r="F53" s="16">
        <v>13</v>
      </c>
    </row>
    <row r="54" spans="1:6" ht="165" x14ac:dyDescent="0.25">
      <c r="A54" s="13"/>
      <c r="B54" s="21">
        <v>32</v>
      </c>
      <c r="C54" s="23" t="s">
        <v>103</v>
      </c>
      <c r="D54" s="15" t="s">
        <v>104</v>
      </c>
      <c r="E54" s="16" t="s">
        <v>23</v>
      </c>
      <c r="F54" s="16">
        <v>21</v>
      </c>
    </row>
    <row r="55" spans="1:6" ht="165" x14ac:dyDescent="0.25">
      <c r="A55" s="13"/>
      <c r="B55" s="21">
        <v>33</v>
      </c>
      <c r="C55" s="23" t="s">
        <v>101</v>
      </c>
      <c r="D55" s="15" t="s">
        <v>102</v>
      </c>
      <c r="E55" s="16" t="s">
        <v>23</v>
      </c>
      <c r="F55" s="16">
        <v>10</v>
      </c>
    </row>
    <row r="56" spans="1:6" ht="60" x14ac:dyDescent="0.25">
      <c r="A56" s="13"/>
      <c r="B56" s="21">
        <v>34</v>
      </c>
      <c r="C56" s="24" t="s">
        <v>105</v>
      </c>
      <c r="D56" s="15" t="s">
        <v>106</v>
      </c>
      <c r="E56" s="16" t="s">
        <v>23</v>
      </c>
      <c r="F56" s="16">
        <v>19</v>
      </c>
    </row>
    <row r="57" spans="1:6" ht="30" x14ac:dyDescent="0.25">
      <c r="A57" s="13"/>
      <c r="B57" s="21">
        <v>35</v>
      </c>
      <c r="C57" s="23" t="s">
        <v>107</v>
      </c>
      <c r="D57" s="15" t="s">
        <v>108</v>
      </c>
      <c r="E57" s="16" t="s">
        <v>23</v>
      </c>
      <c r="F57" s="16">
        <v>25</v>
      </c>
    </row>
    <row r="58" spans="1:6" ht="66" customHeight="1" x14ac:dyDescent="0.25">
      <c r="A58" s="13"/>
      <c r="B58" s="21">
        <v>36</v>
      </c>
      <c r="C58" s="23" t="s">
        <v>107</v>
      </c>
      <c r="D58" s="15" t="s">
        <v>109</v>
      </c>
      <c r="E58" s="16" t="s">
        <v>31</v>
      </c>
      <c r="F58" s="16">
        <v>40</v>
      </c>
    </row>
    <row r="59" spans="1:6" ht="30" x14ac:dyDescent="0.25">
      <c r="A59" s="13"/>
      <c r="B59" s="21">
        <v>37</v>
      </c>
      <c r="C59" s="23" t="s">
        <v>107</v>
      </c>
      <c r="D59" s="15" t="s">
        <v>110</v>
      </c>
      <c r="E59" s="16" t="s">
        <v>31</v>
      </c>
      <c r="F59" s="16">
        <v>83</v>
      </c>
    </row>
    <row r="60" spans="1:6" ht="15.75" x14ac:dyDescent="0.25">
      <c r="A60" s="13"/>
      <c r="B60" s="21">
        <v>38</v>
      </c>
      <c r="C60" s="23" t="s">
        <v>107</v>
      </c>
      <c r="D60" s="15" t="s">
        <v>113</v>
      </c>
      <c r="E60" s="16" t="s">
        <v>31</v>
      </c>
      <c r="F60" s="16">
        <v>28</v>
      </c>
    </row>
    <row r="61" spans="1:6" ht="30" x14ac:dyDescent="0.25">
      <c r="A61" s="13"/>
      <c r="B61" s="21">
        <v>39</v>
      </c>
      <c r="C61" s="23" t="s">
        <v>111</v>
      </c>
      <c r="D61" s="15" t="s">
        <v>112</v>
      </c>
      <c r="E61" s="16" t="s">
        <v>23</v>
      </c>
      <c r="F61" s="16">
        <v>12</v>
      </c>
    </row>
    <row r="62" spans="1:6" ht="30" x14ac:dyDescent="0.25">
      <c r="A62" s="13"/>
      <c r="B62" s="22">
        <v>40</v>
      </c>
      <c r="C62" s="23" t="s">
        <v>60</v>
      </c>
      <c r="D62" s="15" t="s">
        <v>61</v>
      </c>
      <c r="E62" s="16" t="s">
        <v>31</v>
      </c>
      <c r="F62" s="16">
        <v>5</v>
      </c>
    </row>
    <row r="63" spans="1:6" ht="30" x14ac:dyDescent="0.25">
      <c r="A63" s="13"/>
      <c r="B63" s="21">
        <v>41</v>
      </c>
      <c r="C63" s="23" t="s">
        <v>114</v>
      </c>
      <c r="D63" s="15" t="s">
        <v>115</v>
      </c>
      <c r="E63" s="16" t="s">
        <v>23</v>
      </c>
      <c r="F63" s="16">
        <v>107</v>
      </c>
    </row>
    <row r="64" spans="1:6" ht="30" x14ac:dyDescent="0.25">
      <c r="A64" s="13"/>
      <c r="B64" s="21">
        <v>42</v>
      </c>
      <c r="C64" s="23" t="s">
        <v>116</v>
      </c>
      <c r="D64" s="15" t="s">
        <v>117</v>
      </c>
      <c r="E64" s="16" t="s">
        <v>31</v>
      </c>
      <c r="F64" s="16">
        <v>40</v>
      </c>
    </row>
    <row r="65" spans="2:6" ht="60" x14ac:dyDescent="0.25">
      <c r="B65" s="21">
        <v>43</v>
      </c>
      <c r="C65" s="23" t="s">
        <v>118</v>
      </c>
      <c r="D65" s="15" t="s">
        <v>119</v>
      </c>
      <c r="E65" s="16" t="s">
        <v>31</v>
      </c>
      <c r="F65" s="16">
        <v>36</v>
      </c>
    </row>
    <row r="66" spans="2:6" ht="45" x14ac:dyDescent="0.25">
      <c r="B66" s="21">
        <v>44</v>
      </c>
      <c r="C66" s="23" t="s">
        <v>96</v>
      </c>
      <c r="D66" s="15" t="s">
        <v>97</v>
      </c>
      <c r="E66" s="16" t="s">
        <v>23</v>
      </c>
      <c r="F66" s="16">
        <v>1</v>
      </c>
    </row>
    <row r="67" spans="2:6" x14ac:dyDescent="0.25">
      <c r="B67" s="21">
        <v>45</v>
      </c>
      <c r="C67" s="23" t="s">
        <v>33</v>
      </c>
      <c r="D67" s="15" t="s">
        <v>34</v>
      </c>
      <c r="E67" s="16" t="s">
        <v>23</v>
      </c>
      <c r="F67" s="16">
        <v>30</v>
      </c>
    </row>
    <row r="68" spans="2:6" x14ac:dyDescent="0.25">
      <c r="B68" s="21">
        <v>46</v>
      </c>
      <c r="C68" s="23" t="s">
        <v>124</v>
      </c>
      <c r="D68" s="15" t="s">
        <v>125</v>
      </c>
      <c r="E68" s="16" t="s">
        <v>23</v>
      </c>
      <c r="F68" s="16">
        <v>30</v>
      </c>
    </row>
    <row r="69" spans="2:6" ht="45" x14ac:dyDescent="0.25">
      <c r="B69" s="21">
        <v>47</v>
      </c>
      <c r="C69" s="25" t="s">
        <v>122</v>
      </c>
      <c r="D69" s="15" t="s">
        <v>123</v>
      </c>
      <c r="E69" s="16" t="s">
        <v>23</v>
      </c>
      <c r="F69" s="16">
        <v>51995</v>
      </c>
    </row>
    <row r="70" spans="2:6" ht="105" x14ac:dyDescent="0.25">
      <c r="B70" s="21">
        <v>48</v>
      </c>
      <c r="C70" s="23" t="s">
        <v>126</v>
      </c>
      <c r="D70" s="15" t="s">
        <v>127</v>
      </c>
      <c r="E70" s="16" t="s">
        <v>23</v>
      </c>
      <c r="F70" s="16">
        <v>1</v>
      </c>
    </row>
    <row r="71" spans="2:6" ht="30" x14ac:dyDescent="0.25">
      <c r="B71" s="21">
        <v>49</v>
      </c>
      <c r="C71" s="23" t="s">
        <v>130</v>
      </c>
      <c r="D71" s="15" t="s">
        <v>131</v>
      </c>
      <c r="E71" s="16" t="s">
        <v>23</v>
      </c>
      <c r="F71" s="16">
        <v>20</v>
      </c>
    </row>
    <row r="72" spans="2:6" ht="90" x14ac:dyDescent="0.25">
      <c r="B72" s="21">
        <v>50</v>
      </c>
      <c r="C72" s="23" t="s">
        <v>128</v>
      </c>
      <c r="D72" s="15" t="s">
        <v>129</v>
      </c>
      <c r="E72" s="16" t="s">
        <v>23</v>
      </c>
      <c r="F72" s="16">
        <v>20</v>
      </c>
    </row>
    <row r="73" spans="2:6" ht="240" x14ac:dyDescent="0.25">
      <c r="B73" s="21">
        <v>51</v>
      </c>
      <c r="C73" s="23" t="s">
        <v>21</v>
      </c>
      <c r="D73" s="15" t="s">
        <v>22</v>
      </c>
      <c r="E73" s="16" t="s">
        <v>23</v>
      </c>
      <c r="F73" s="16">
        <v>1</v>
      </c>
    </row>
    <row r="74" spans="2:6" ht="45" x14ac:dyDescent="0.25">
      <c r="B74" s="21">
        <v>52</v>
      </c>
      <c r="C74" s="23" t="s">
        <v>134</v>
      </c>
      <c r="D74" s="15" t="s">
        <v>135</v>
      </c>
      <c r="E74" s="16" t="s">
        <v>23</v>
      </c>
      <c r="F74" s="16">
        <v>4</v>
      </c>
    </row>
    <row r="75" spans="2:6" x14ac:dyDescent="0.25">
      <c r="B75" s="21">
        <v>53</v>
      </c>
      <c r="C75" s="23" t="s">
        <v>132</v>
      </c>
      <c r="D75" s="15" t="s">
        <v>133</v>
      </c>
      <c r="E75" s="16" t="s">
        <v>23</v>
      </c>
      <c r="F75" s="16">
        <v>2</v>
      </c>
    </row>
    <row r="76" spans="2:6" ht="105" x14ac:dyDescent="0.25">
      <c r="B76" s="21">
        <v>54</v>
      </c>
      <c r="C76" s="23" t="s">
        <v>35</v>
      </c>
      <c r="D76" s="15" t="s">
        <v>36</v>
      </c>
      <c r="E76" s="16" t="s">
        <v>23</v>
      </c>
      <c r="F76" s="16">
        <v>50</v>
      </c>
    </row>
    <row r="77" spans="2:6" ht="135" x14ac:dyDescent="0.25">
      <c r="B77" s="21">
        <v>55</v>
      </c>
      <c r="C77" s="23" t="s">
        <v>29</v>
      </c>
      <c r="D77" s="15" t="s">
        <v>30</v>
      </c>
      <c r="E77" s="16" t="s">
        <v>31</v>
      </c>
      <c r="F77" s="16">
        <v>60</v>
      </c>
    </row>
    <row r="78" spans="2:6" ht="135" x14ac:dyDescent="0.25">
      <c r="B78" s="21">
        <v>56</v>
      </c>
      <c r="C78" s="23" t="s">
        <v>29</v>
      </c>
      <c r="D78" s="15" t="s">
        <v>32</v>
      </c>
      <c r="E78" s="16" t="s">
        <v>31</v>
      </c>
      <c r="F78" s="16">
        <v>65</v>
      </c>
    </row>
    <row r="79" spans="2:6" ht="300" x14ac:dyDescent="0.25">
      <c r="B79" s="21">
        <v>57</v>
      </c>
      <c r="C79" s="23" t="s">
        <v>27</v>
      </c>
      <c r="D79" s="15" t="s">
        <v>28</v>
      </c>
      <c r="E79" s="16" t="s">
        <v>23</v>
      </c>
      <c r="F79" s="16">
        <v>95</v>
      </c>
    </row>
    <row r="80" spans="2:6" ht="105" x14ac:dyDescent="0.25">
      <c r="B80" s="21">
        <v>58</v>
      </c>
      <c r="C80" s="23" t="s">
        <v>27</v>
      </c>
      <c r="D80" s="15" t="s">
        <v>39</v>
      </c>
      <c r="E80" s="16" t="s">
        <v>23</v>
      </c>
      <c r="F80" s="16">
        <v>110</v>
      </c>
    </row>
    <row r="81" spans="2:6" ht="105" x14ac:dyDescent="0.25">
      <c r="B81" s="21">
        <v>59</v>
      </c>
      <c r="C81" s="23" t="s">
        <v>27</v>
      </c>
      <c r="D81" s="15" t="s">
        <v>49</v>
      </c>
      <c r="E81" s="16" t="s">
        <v>23</v>
      </c>
      <c r="F81" s="16">
        <v>50</v>
      </c>
    </row>
    <row r="82" spans="2:6" ht="105" x14ac:dyDescent="0.25">
      <c r="B82" s="21">
        <v>60</v>
      </c>
      <c r="C82" s="23" t="s">
        <v>27</v>
      </c>
      <c r="D82" s="15" t="s">
        <v>50</v>
      </c>
      <c r="E82" s="16" t="s">
        <v>23</v>
      </c>
      <c r="F82" s="16">
        <v>430</v>
      </c>
    </row>
    <row r="83" spans="2:6" ht="105" x14ac:dyDescent="0.25">
      <c r="B83" s="21">
        <v>61</v>
      </c>
      <c r="C83" s="23" t="s">
        <v>27</v>
      </c>
      <c r="D83" s="15" t="s">
        <v>51</v>
      </c>
      <c r="E83" s="16" t="s">
        <v>23</v>
      </c>
      <c r="F83" s="16">
        <v>20</v>
      </c>
    </row>
    <row r="84" spans="2:6" ht="105" x14ac:dyDescent="0.25">
      <c r="B84" s="21">
        <v>62</v>
      </c>
      <c r="C84" s="23" t="s">
        <v>37</v>
      </c>
      <c r="D84" s="15" t="s">
        <v>38</v>
      </c>
      <c r="E84" s="16" t="s">
        <v>23</v>
      </c>
      <c r="F84" s="16">
        <v>160</v>
      </c>
    </row>
    <row r="85" spans="2:6" ht="60" x14ac:dyDescent="0.25">
      <c r="B85" s="21">
        <v>63</v>
      </c>
      <c r="C85" s="23" t="s">
        <v>136</v>
      </c>
      <c r="D85" s="15" t="s">
        <v>137</v>
      </c>
      <c r="E85" s="16" t="s">
        <v>23</v>
      </c>
      <c r="F85" s="16">
        <v>3</v>
      </c>
    </row>
    <row r="86" spans="2:6" x14ac:dyDescent="0.25">
      <c r="B86" s="21">
        <v>64</v>
      </c>
      <c r="C86" s="23" t="s">
        <v>138</v>
      </c>
      <c r="D86" s="15" t="s">
        <v>139</v>
      </c>
      <c r="E86" s="16" t="s">
        <v>140</v>
      </c>
      <c r="F86" s="16">
        <v>2001</v>
      </c>
    </row>
    <row r="87" spans="2:6" ht="105" x14ac:dyDescent="0.25">
      <c r="B87" s="21">
        <v>65</v>
      </c>
      <c r="C87" s="23" t="s">
        <v>52</v>
      </c>
      <c r="D87" s="15" t="s">
        <v>53</v>
      </c>
      <c r="E87" s="16" t="s">
        <v>23</v>
      </c>
      <c r="F87" s="16">
        <v>5</v>
      </c>
    </row>
    <row r="88" spans="2:6" ht="60" x14ac:dyDescent="0.25">
      <c r="B88" s="21">
        <v>66</v>
      </c>
      <c r="C88" s="23" t="s">
        <v>141</v>
      </c>
      <c r="D88" s="15" t="s">
        <v>142</v>
      </c>
      <c r="E88" s="16" t="s">
        <v>23</v>
      </c>
      <c r="F88" s="16">
        <v>8</v>
      </c>
    </row>
    <row r="89" spans="2:6" x14ac:dyDescent="0.25">
      <c r="C89" s="18"/>
    </row>
    <row r="90" spans="2:6" x14ac:dyDescent="0.25">
      <c r="C90" s="19" t="s">
        <v>143</v>
      </c>
    </row>
    <row r="91" spans="2:6" x14ac:dyDescent="0.25">
      <c r="C91" s="19" t="s">
        <v>144</v>
      </c>
      <c r="D91" s="20" t="s">
        <v>145</v>
      </c>
    </row>
    <row r="92" spans="2:6" x14ac:dyDescent="0.25">
      <c r="C92" s="18"/>
    </row>
    <row r="93" spans="2:6" x14ac:dyDescent="0.25">
      <c r="C93" s="18"/>
    </row>
    <row r="96" spans="2:6" x14ac:dyDescent="0.25">
      <c r="C96" s="18"/>
    </row>
    <row r="97" spans="3:3" x14ac:dyDescent="0.25">
      <c r="C97" s="18"/>
    </row>
    <row r="98" spans="3:3" x14ac:dyDescent="0.25">
      <c r="C98" s="18"/>
    </row>
    <row r="99" spans="3:3" x14ac:dyDescent="0.25">
      <c r="C99" s="19"/>
    </row>
    <row r="100" spans="3:3" x14ac:dyDescent="0.25">
      <c r="C100" s="19"/>
    </row>
    <row r="101" spans="3:3" x14ac:dyDescent="0.25">
      <c r="C101" s="18"/>
    </row>
    <row r="102" spans="3:3" x14ac:dyDescent="0.25">
      <c r="C102" s="18"/>
    </row>
    <row r="103" spans="3:3" x14ac:dyDescent="0.25">
      <c r="C103" s="18"/>
    </row>
    <row r="104" spans="3:3" x14ac:dyDescent="0.25">
      <c r="C104" s="18"/>
    </row>
    <row r="105" spans="3:3" x14ac:dyDescent="0.25">
      <c r="C105" s="18"/>
    </row>
    <row r="106" spans="3:3" x14ac:dyDescent="0.25">
      <c r="C106" s="18"/>
    </row>
    <row r="107" spans="3:3" x14ac:dyDescent="0.25">
      <c r="C107" s="18"/>
    </row>
    <row r="108" spans="3:3" x14ac:dyDescent="0.25">
      <c r="C108" s="18"/>
    </row>
    <row r="109" spans="3:3" x14ac:dyDescent="0.25">
      <c r="C109" s="18"/>
    </row>
    <row r="110" spans="3:3" x14ac:dyDescent="0.25">
      <c r="C110" s="18"/>
    </row>
    <row r="111" spans="3:3" x14ac:dyDescent="0.25">
      <c r="C111" s="18"/>
    </row>
    <row r="112" spans="3:3" x14ac:dyDescent="0.25">
      <c r="C112" s="18"/>
    </row>
    <row r="113" spans="3:3" x14ac:dyDescent="0.25">
      <c r="C113" s="18"/>
    </row>
    <row r="114" spans="3:3" x14ac:dyDescent="0.25">
      <c r="C114" s="18"/>
    </row>
    <row r="115" spans="3:3" x14ac:dyDescent="0.25">
      <c r="C115" s="18"/>
    </row>
    <row r="116" spans="3:3" x14ac:dyDescent="0.25">
      <c r="C116" s="18"/>
    </row>
    <row r="117" spans="3:3" x14ac:dyDescent="0.25">
      <c r="C117" s="18"/>
    </row>
    <row r="118" spans="3:3" x14ac:dyDescent="0.25">
      <c r="C118" s="18"/>
    </row>
    <row r="119" spans="3:3" x14ac:dyDescent="0.25">
      <c r="C119" s="18"/>
    </row>
    <row r="120" spans="3:3" x14ac:dyDescent="0.25">
      <c r="C120" s="18"/>
    </row>
    <row r="121" spans="3:3" x14ac:dyDescent="0.25">
      <c r="C121" s="18"/>
    </row>
    <row r="122" spans="3:3" x14ac:dyDescent="0.25">
      <c r="C122" s="18"/>
    </row>
    <row r="123" spans="3:3" x14ac:dyDescent="0.25">
      <c r="C123" s="18"/>
    </row>
    <row r="124" spans="3:3" x14ac:dyDescent="0.25">
      <c r="C124" s="18"/>
    </row>
  </sheetData>
  <sortState ref="C20:F84">
    <sortCondition ref="C19"/>
  </sortState>
  <mergeCells count="14">
    <mergeCell ref="G8:I8"/>
    <mergeCell ref="A9:F9"/>
    <mergeCell ref="A10:F10"/>
    <mergeCell ref="A11:F11"/>
    <mergeCell ref="B12:F12"/>
    <mergeCell ref="B19:F19"/>
    <mergeCell ref="B20:F20"/>
    <mergeCell ref="A21:F21"/>
    <mergeCell ref="B13:F13"/>
    <mergeCell ref="B14:F14"/>
    <mergeCell ref="B15:F15"/>
    <mergeCell ref="B16:F16"/>
    <mergeCell ref="B17:F17"/>
    <mergeCell ref="B18:F18"/>
  </mergeCells>
  <dataValidations count="3">
    <dataValidation type="list" allowBlank="1" showInputMessage="1" showErrorMessage="1" sqref="E59">
      <formula1>"км,баллон,бут.,г,кв.м,кг,комплект,куб.м,л,лист,м,набор,пара,пачка,пог.м,рулон,т,тыс.куб.м,упаковка,шт."</formula1>
    </dataValidation>
    <dataValidation type="list" allowBlank="1" showInputMessage="1" showErrorMessage="1" sqref="E57">
      <formula1>"баллон,бут.,г,кв.м,кг,комплект,куб.м,л,лист,м,набор,пара,пачка,пог.м,рулон,т,тыс.куб.м,упаковка,шт."</formula1>
    </dataValidation>
    <dataValidation type="list" allowBlank="1" showInputMessage="1" showErrorMessage="1" sqref="E60:E61 E58 E56">
      <formula1>"баллон,бут.,г,кв.м,кг,комплект,ФЛК,куб.м,л,лист,м,набор,пара,пачка,пог.м,рулон,т,тыс.куб.м,упаковка,шт."</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3"/>
  <sheetViews>
    <sheetView tabSelected="1" topLeftCell="A67" zoomScale="55" zoomScaleNormal="55" workbookViewId="0">
      <selection activeCell="B89" sqref="B89:F89"/>
    </sheetView>
  </sheetViews>
  <sheetFormatPr defaultRowHeight="15" x14ac:dyDescent="0.25"/>
  <cols>
    <col min="1" max="1" width="1.7109375" style="2" customWidth="1"/>
    <col min="2" max="2" width="5.85546875" style="2" customWidth="1"/>
    <col min="3" max="3" width="18.28515625" style="2" customWidth="1"/>
    <col min="4" max="4" width="44.140625" style="2" customWidth="1"/>
    <col min="5" max="5" width="8.7109375" style="2" customWidth="1"/>
    <col min="6" max="6" width="7.7109375" style="2" customWidth="1"/>
    <col min="7" max="7" width="24.140625" style="2" customWidth="1"/>
    <col min="8" max="8" width="5.140625" style="2" customWidth="1"/>
    <col min="9" max="9" width="13.85546875" style="2" customWidth="1"/>
    <col min="10" max="16384" width="9.140625" style="2"/>
  </cols>
  <sheetData>
    <row r="1" spans="1:11" ht="15.75" x14ac:dyDescent="0.25">
      <c r="D1" s="38" t="s">
        <v>148</v>
      </c>
      <c r="E1" s="38"/>
      <c r="F1" s="38"/>
    </row>
    <row r="2" spans="1:11" ht="15.75" x14ac:dyDescent="0.25">
      <c r="D2" s="38" t="s">
        <v>196</v>
      </c>
      <c r="E2" s="38"/>
      <c r="F2" s="38"/>
    </row>
    <row r="3" spans="1:11" ht="15.75" x14ac:dyDescent="0.25">
      <c r="D3" s="38" t="s">
        <v>149</v>
      </c>
      <c r="E3" s="38"/>
      <c r="F3" s="38"/>
    </row>
    <row r="4" spans="1:11" ht="15.75" x14ac:dyDescent="0.25">
      <c r="D4" s="39" t="s">
        <v>150</v>
      </c>
      <c r="E4" s="39"/>
      <c r="F4" s="39"/>
    </row>
    <row r="5" spans="1:11" ht="15.75" x14ac:dyDescent="0.25">
      <c r="A5" s="2" t="s">
        <v>146</v>
      </c>
      <c r="D5" s="40" t="s">
        <v>197</v>
      </c>
      <c r="E5" s="40"/>
      <c r="F5" s="40"/>
    </row>
    <row r="6" spans="1:11" ht="15.75" x14ac:dyDescent="0.25">
      <c r="A6" s="2" t="s">
        <v>147</v>
      </c>
      <c r="C6" s="2" t="s">
        <v>143</v>
      </c>
      <c r="D6" s="40" t="s">
        <v>151</v>
      </c>
      <c r="E6" s="40"/>
      <c r="F6" s="40"/>
    </row>
    <row r="8" spans="1:11" x14ac:dyDescent="0.25">
      <c r="A8" s="1"/>
      <c r="G8" s="31"/>
      <c r="H8" s="31"/>
      <c r="I8" s="31"/>
    </row>
    <row r="9" spans="1:11" ht="15.75" x14ac:dyDescent="0.25">
      <c r="A9" s="32" t="s">
        <v>0</v>
      </c>
      <c r="B9" s="32"/>
      <c r="C9" s="32"/>
      <c r="D9" s="32"/>
      <c r="E9" s="32"/>
      <c r="F9" s="32"/>
      <c r="G9" s="3"/>
      <c r="H9" s="3"/>
      <c r="I9" s="3"/>
    </row>
    <row r="10" spans="1:11" ht="32.25" customHeight="1" x14ac:dyDescent="0.25">
      <c r="A10" s="33" t="s">
        <v>152</v>
      </c>
      <c r="B10" s="33"/>
      <c r="C10" s="33"/>
      <c r="D10" s="33"/>
      <c r="E10" s="33"/>
      <c r="F10" s="33"/>
      <c r="G10" s="4"/>
      <c r="H10" s="4"/>
      <c r="I10" s="4"/>
      <c r="J10" s="5"/>
      <c r="K10" s="5"/>
    </row>
    <row r="11" spans="1:11" ht="15.75" x14ac:dyDescent="0.25">
      <c r="A11" s="34" t="s">
        <v>2</v>
      </c>
      <c r="B11" s="34"/>
      <c r="C11" s="34"/>
      <c r="D11" s="34"/>
      <c r="E11" s="34"/>
      <c r="F11" s="34"/>
      <c r="G11" s="6"/>
      <c r="H11" s="6"/>
      <c r="I11" s="6"/>
      <c r="J11" s="6"/>
      <c r="K11" s="6"/>
    </row>
    <row r="12" spans="1:11" ht="49.5" customHeight="1" x14ac:dyDescent="0.25">
      <c r="A12" s="7"/>
      <c r="B12" s="29" t="s">
        <v>3</v>
      </c>
      <c r="C12" s="29"/>
      <c r="D12" s="29"/>
      <c r="E12" s="29"/>
      <c r="F12" s="29"/>
      <c r="G12" s="8"/>
      <c r="H12" s="9"/>
      <c r="I12" s="9"/>
      <c r="J12" s="9"/>
      <c r="K12" s="5"/>
    </row>
    <row r="13" spans="1:11" ht="15.75" x14ac:dyDescent="0.25">
      <c r="A13" s="7"/>
      <c r="B13" s="29" t="s">
        <v>4</v>
      </c>
      <c r="C13" s="29"/>
      <c r="D13" s="29"/>
      <c r="E13" s="29"/>
      <c r="F13" s="29"/>
      <c r="G13" s="10"/>
      <c r="H13" s="10"/>
      <c r="I13" s="10"/>
      <c r="J13" s="10"/>
      <c r="K13" s="10"/>
    </row>
    <row r="14" spans="1:11" ht="15.75" x14ac:dyDescent="0.25">
      <c r="A14" s="7"/>
      <c r="B14" s="29" t="s">
        <v>5</v>
      </c>
      <c r="C14" s="29"/>
      <c r="D14" s="29"/>
      <c r="E14" s="29"/>
      <c r="F14" s="29"/>
      <c r="G14" s="10"/>
      <c r="H14" s="10"/>
      <c r="I14" s="10"/>
      <c r="J14" s="10"/>
      <c r="K14" s="11"/>
    </row>
    <row r="15" spans="1:11" ht="15.75" x14ac:dyDescent="0.25">
      <c r="A15" s="7"/>
      <c r="B15" s="29" t="s">
        <v>6</v>
      </c>
      <c r="C15" s="29"/>
      <c r="D15" s="29"/>
      <c r="E15" s="29"/>
      <c r="F15" s="29"/>
      <c r="G15" s="10"/>
      <c r="H15" s="10"/>
      <c r="I15" s="10"/>
      <c r="J15" s="10"/>
      <c r="K15" s="11"/>
    </row>
    <row r="16" spans="1:11" ht="15.75" x14ac:dyDescent="0.25">
      <c r="A16" s="7"/>
      <c r="B16" s="29" t="s">
        <v>7</v>
      </c>
      <c r="C16" s="29"/>
      <c r="D16" s="29"/>
      <c r="E16" s="29"/>
      <c r="F16" s="29"/>
      <c r="G16" s="10"/>
      <c r="H16" s="10"/>
      <c r="I16" s="10"/>
      <c r="J16" s="10"/>
      <c r="K16" s="11"/>
    </row>
    <row r="17" spans="1:11" ht="15.75" x14ac:dyDescent="0.25">
      <c r="A17" s="7"/>
      <c r="B17" s="29" t="s">
        <v>8</v>
      </c>
      <c r="C17" s="29"/>
      <c r="D17" s="29"/>
      <c r="E17" s="29"/>
      <c r="F17" s="29"/>
      <c r="G17" s="10"/>
      <c r="H17" s="10"/>
      <c r="I17" s="10"/>
      <c r="J17" s="10"/>
      <c r="K17" s="11"/>
    </row>
    <row r="18" spans="1:11" ht="15.75" x14ac:dyDescent="0.25">
      <c r="A18" s="7"/>
      <c r="B18" s="29" t="s">
        <v>9</v>
      </c>
      <c r="C18" s="29"/>
      <c r="D18" s="29"/>
      <c r="E18" s="29"/>
      <c r="F18" s="29"/>
      <c r="G18" s="10"/>
      <c r="H18" s="10"/>
      <c r="I18" s="10"/>
      <c r="J18" s="10"/>
      <c r="K18" s="11"/>
    </row>
    <row r="19" spans="1:11" ht="15.75" x14ac:dyDescent="0.25">
      <c r="A19" s="7"/>
      <c r="B19" s="29" t="s">
        <v>10</v>
      </c>
      <c r="C19" s="29"/>
      <c r="D19" s="29"/>
      <c r="E19" s="29"/>
      <c r="F19" s="29"/>
      <c r="G19" s="10"/>
      <c r="H19" s="10"/>
      <c r="I19" s="10"/>
      <c r="J19" s="10"/>
      <c r="K19" s="11"/>
    </row>
    <row r="20" spans="1:11" ht="15.75" x14ac:dyDescent="0.25">
      <c r="A20" s="7"/>
      <c r="B20" s="29" t="s">
        <v>11</v>
      </c>
      <c r="C20" s="29"/>
      <c r="D20" s="29"/>
      <c r="E20" s="29"/>
      <c r="F20" s="29"/>
      <c r="G20" s="10"/>
      <c r="H20" s="10"/>
      <c r="I20" s="10"/>
      <c r="J20" s="10"/>
      <c r="K20" s="11"/>
    </row>
    <row r="21" spans="1:11" ht="18.75" x14ac:dyDescent="0.3">
      <c r="A21" s="30" t="s">
        <v>12</v>
      </c>
      <c r="B21" s="30"/>
      <c r="C21" s="30"/>
      <c r="D21" s="30"/>
      <c r="E21" s="30"/>
      <c r="F21" s="30"/>
      <c r="G21" s="12"/>
      <c r="H21" s="12"/>
      <c r="I21" s="12"/>
      <c r="J21" s="12"/>
    </row>
    <row r="22" spans="1:11" ht="30" x14ac:dyDescent="0.25">
      <c r="A22" s="13"/>
      <c r="B22" s="14" t="s">
        <v>13</v>
      </c>
      <c r="C22" s="14" t="s">
        <v>14</v>
      </c>
      <c r="D22" s="14" t="s">
        <v>15</v>
      </c>
      <c r="E22" s="14" t="s">
        <v>16</v>
      </c>
      <c r="F22" s="14" t="s">
        <v>17</v>
      </c>
    </row>
    <row r="23" spans="1:11" ht="45" x14ac:dyDescent="0.25">
      <c r="A23" s="44"/>
      <c r="B23" s="21">
        <v>1</v>
      </c>
      <c r="C23" s="15" t="s">
        <v>155</v>
      </c>
      <c r="D23" s="15" t="s">
        <v>156</v>
      </c>
      <c r="E23" s="22" t="s">
        <v>20</v>
      </c>
      <c r="F23" s="22">
        <v>14</v>
      </c>
    </row>
    <row r="24" spans="1:11" ht="67.5" customHeight="1" x14ac:dyDescent="0.25">
      <c r="A24" s="44"/>
      <c r="B24" s="21">
        <v>2</v>
      </c>
      <c r="C24" s="15" t="s">
        <v>120</v>
      </c>
      <c r="D24" s="15" t="s">
        <v>189</v>
      </c>
      <c r="E24" s="22" t="s">
        <v>23</v>
      </c>
      <c r="F24" s="22">
        <v>3</v>
      </c>
    </row>
    <row r="25" spans="1:11" ht="135" x14ac:dyDescent="0.25">
      <c r="A25" s="44"/>
      <c r="B25" s="21">
        <v>3</v>
      </c>
      <c r="C25" s="15" t="s">
        <v>40</v>
      </c>
      <c r="D25" s="15" t="s">
        <v>166</v>
      </c>
      <c r="E25" s="22" t="s">
        <v>23</v>
      </c>
      <c r="F25" s="22">
        <v>34</v>
      </c>
    </row>
    <row r="26" spans="1:11" ht="68.25" customHeight="1" x14ac:dyDescent="0.25">
      <c r="A26" s="44"/>
      <c r="B26" s="21">
        <v>4</v>
      </c>
      <c r="C26" s="15" t="s">
        <v>24</v>
      </c>
      <c r="D26" s="15" t="s">
        <v>158</v>
      </c>
      <c r="E26" s="22" t="s">
        <v>23</v>
      </c>
      <c r="F26" s="22">
        <v>29</v>
      </c>
    </row>
    <row r="27" spans="1:11" ht="78.75" customHeight="1" x14ac:dyDescent="0.25">
      <c r="A27" s="44"/>
      <c r="B27" s="21">
        <v>5</v>
      </c>
      <c r="C27" s="15" t="s">
        <v>24</v>
      </c>
      <c r="D27" s="15" t="s">
        <v>159</v>
      </c>
      <c r="E27" s="22" t="s">
        <v>23</v>
      </c>
      <c r="F27" s="22">
        <v>12</v>
      </c>
    </row>
    <row r="28" spans="1:11" ht="63.75" customHeight="1" x14ac:dyDescent="0.25">
      <c r="A28" s="44"/>
      <c r="B28" s="21">
        <v>6</v>
      </c>
      <c r="C28" s="15" t="s">
        <v>58</v>
      </c>
      <c r="D28" s="15" t="s">
        <v>59</v>
      </c>
      <c r="E28" s="22" t="s">
        <v>23</v>
      </c>
      <c r="F28" s="22">
        <v>190</v>
      </c>
    </row>
    <row r="29" spans="1:11" ht="92.25" customHeight="1" x14ac:dyDescent="0.25">
      <c r="A29" s="44"/>
      <c r="B29" s="21">
        <v>7</v>
      </c>
      <c r="C29" s="15" t="s">
        <v>64</v>
      </c>
      <c r="D29" s="15" t="s">
        <v>65</v>
      </c>
      <c r="E29" s="22" t="s">
        <v>23</v>
      </c>
      <c r="F29" s="22">
        <v>34</v>
      </c>
    </row>
    <row r="30" spans="1:11" ht="45" x14ac:dyDescent="0.25">
      <c r="A30" s="44"/>
      <c r="B30" s="21">
        <v>8</v>
      </c>
      <c r="C30" s="15" t="s">
        <v>62</v>
      </c>
      <c r="D30" s="15" t="s">
        <v>63</v>
      </c>
      <c r="E30" s="22" t="s">
        <v>23</v>
      </c>
      <c r="F30" s="22">
        <v>16</v>
      </c>
    </row>
    <row r="31" spans="1:11" x14ac:dyDescent="0.25">
      <c r="A31" s="44"/>
      <c r="B31" s="21">
        <v>9</v>
      </c>
      <c r="C31" s="15" t="s">
        <v>66</v>
      </c>
      <c r="D31" s="15" t="s">
        <v>175</v>
      </c>
      <c r="E31" s="22" t="s">
        <v>23</v>
      </c>
      <c r="F31" s="22">
        <v>43</v>
      </c>
    </row>
    <row r="32" spans="1:11" ht="75" x14ac:dyDescent="0.25">
      <c r="A32" s="44"/>
      <c r="B32" s="21">
        <v>10</v>
      </c>
      <c r="C32" s="15" t="s">
        <v>68</v>
      </c>
      <c r="D32" s="15" t="s">
        <v>69</v>
      </c>
      <c r="E32" s="22" t="s">
        <v>23</v>
      </c>
      <c r="F32" s="22">
        <v>3</v>
      </c>
    </row>
    <row r="33" spans="1:6" ht="60" x14ac:dyDescent="0.25">
      <c r="A33" s="44"/>
      <c r="B33" s="21">
        <v>11</v>
      </c>
      <c r="C33" s="15" t="s">
        <v>70</v>
      </c>
      <c r="D33" s="15" t="s">
        <v>176</v>
      </c>
      <c r="E33" s="22" t="s">
        <v>23</v>
      </c>
      <c r="F33" s="22">
        <v>42</v>
      </c>
    </row>
    <row r="34" spans="1:6" ht="150" x14ac:dyDescent="0.25">
      <c r="A34" s="44"/>
      <c r="B34" s="21">
        <v>12</v>
      </c>
      <c r="C34" s="15" t="s">
        <v>54</v>
      </c>
      <c r="D34" s="15" t="s">
        <v>173</v>
      </c>
      <c r="E34" s="22" t="s">
        <v>23</v>
      </c>
      <c r="F34" s="22">
        <v>1</v>
      </c>
    </row>
    <row r="35" spans="1:6" ht="64.5" customHeight="1" x14ac:dyDescent="0.25">
      <c r="A35" s="44"/>
      <c r="B35" s="21">
        <v>13</v>
      </c>
      <c r="C35" s="15" t="s">
        <v>45</v>
      </c>
      <c r="D35" s="15" t="s">
        <v>167</v>
      </c>
      <c r="E35" s="22" t="s">
        <v>44</v>
      </c>
      <c r="F35" s="22">
        <v>55.329000000000001</v>
      </c>
    </row>
    <row r="36" spans="1:6" ht="60" x14ac:dyDescent="0.25">
      <c r="A36" s="44"/>
      <c r="B36" s="21">
        <v>14</v>
      </c>
      <c r="C36" s="15" t="s">
        <v>42</v>
      </c>
      <c r="D36" s="15" t="s">
        <v>194</v>
      </c>
      <c r="E36" s="22" t="s">
        <v>44</v>
      </c>
      <c r="F36" s="22">
        <v>200</v>
      </c>
    </row>
    <row r="37" spans="1:6" ht="45" x14ac:dyDescent="0.25">
      <c r="A37" s="44"/>
      <c r="B37" s="21">
        <v>15</v>
      </c>
      <c r="C37" s="15" t="s">
        <v>42</v>
      </c>
      <c r="D37" s="15" t="s">
        <v>168</v>
      </c>
      <c r="E37" s="22" t="s">
        <v>44</v>
      </c>
      <c r="F37" s="22">
        <v>100</v>
      </c>
    </row>
    <row r="38" spans="1:6" ht="45" x14ac:dyDescent="0.25">
      <c r="A38" s="44"/>
      <c r="B38" s="21">
        <v>16</v>
      </c>
      <c r="C38" s="15" t="s">
        <v>42</v>
      </c>
      <c r="D38" s="15" t="s">
        <v>169</v>
      </c>
      <c r="E38" s="22" t="s">
        <v>44</v>
      </c>
      <c r="F38" s="22">
        <v>100</v>
      </c>
    </row>
    <row r="39" spans="1:6" ht="90" x14ac:dyDescent="0.25">
      <c r="A39" s="44"/>
      <c r="B39" s="21">
        <v>17</v>
      </c>
      <c r="C39" s="15" t="s">
        <v>74</v>
      </c>
      <c r="D39" s="15" t="s">
        <v>178</v>
      </c>
      <c r="E39" s="22" t="s">
        <v>23</v>
      </c>
      <c r="F39" s="22">
        <v>2</v>
      </c>
    </row>
    <row r="40" spans="1:6" ht="60" x14ac:dyDescent="0.25">
      <c r="A40" s="44"/>
      <c r="B40" s="21">
        <v>18</v>
      </c>
      <c r="C40" s="15" t="s">
        <v>81</v>
      </c>
      <c r="D40" s="17" t="s">
        <v>82</v>
      </c>
      <c r="E40" s="22" t="s">
        <v>23</v>
      </c>
      <c r="F40" s="22">
        <v>5</v>
      </c>
    </row>
    <row r="41" spans="1:6" ht="60" x14ac:dyDescent="0.25">
      <c r="A41" s="44"/>
      <c r="B41" s="21">
        <v>19</v>
      </c>
      <c r="C41" s="15" t="s">
        <v>78</v>
      </c>
      <c r="D41" s="15" t="s">
        <v>79</v>
      </c>
      <c r="E41" s="22" t="s">
        <v>23</v>
      </c>
      <c r="F41" s="22">
        <v>12</v>
      </c>
    </row>
    <row r="42" spans="1:6" ht="60" x14ac:dyDescent="0.25">
      <c r="A42" s="44"/>
      <c r="B42" s="21">
        <v>20</v>
      </c>
      <c r="C42" s="15" t="s">
        <v>78</v>
      </c>
      <c r="D42" s="15" t="s">
        <v>80</v>
      </c>
      <c r="E42" s="22" t="s">
        <v>23</v>
      </c>
      <c r="F42" s="22">
        <v>7</v>
      </c>
    </row>
    <row r="43" spans="1:6" ht="60" x14ac:dyDescent="0.25">
      <c r="A43" s="44"/>
      <c r="B43" s="21">
        <v>21</v>
      </c>
      <c r="C43" s="15" t="s">
        <v>76</v>
      </c>
      <c r="D43" s="15" t="s">
        <v>77</v>
      </c>
      <c r="E43" s="22" t="s">
        <v>23</v>
      </c>
      <c r="F43" s="22">
        <v>5</v>
      </c>
    </row>
    <row r="44" spans="1:6" ht="88.5" customHeight="1" x14ac:dyDescent="0.25">
      <c r="A44" s="44"/>
      <c r="B44" s="21">
        <v>22</v>
      </c>
      <c r="C44" s="15" t="s">
        <v>72</v>
      </c>
      <c r="D44" s="15" t="s">
        <v>177</v>
      </c>
      <c r="E44" s="22" t="s">
        <v>23</v>
      </c>
      <c r="F44" s="22">
        <v>12</v>
      </c>
    </row>
    <row r="45" spans="1:6" ht="60" x14ac:dyDescent="0.25">
      <c r="A45" s="44"/>
      <c r="B45" s="21">
        <v>23</v>
      </c>
      <c r="C45" s="15" t="s">
        <v>85</v>
      </c>
      <c r="D45" s="15" t="s">
        <v>86</v>
      </c>
      <c r="E45" s="22" t="s">
        <v>23</v>
      </c>
      <c r="F45" s="22">
        <v>10</v>
      </c>
    </row>
    <row r="46" spans="1:6" ht="75" x14ac:dyDescent="0.25">
      <c r="A46" s="44"/>
      <c r="B46" s="21">
        <v>24</v>
      </c>
      <c r="C46" s="15" t="s">
        <v>83</v>
      </c>
      <c r="D46" s="15" t="s">
        <v>84</v>
      </c>
      <c r="E46" s="22" t="s">
        <v>23</v>
      </c>
      <c r="F46" s="22">
        <v>10</v>
      </c>
    </row>
    <row r="47" spans="1:6" ht="75" x14ac:dyDescent="0.25">
      <c r="A47" s="44"/>
      <c r="B47" s="21">
        <v>25</v>
      </c>
      <c r="C47" s="15" t="s">
        <v>87</v>
      </c>
      <c r="D47" s="15" t="s">
        <v>179</v>
      </c>
      <c r="E47" s="22" t="s">
        <v>89</v>
      </c>
      <c r="F47" s="22">
        <v>1</v>
      </c>
    </row>
    <row r="48" spans="1:6" ht="96.75" customHeight="1" x14ac:dyDescent="0.25">
      <c r="A48" s="44"/>
      <c r="B48" s="21">
        <v>26</v>
      </c>
      <c r="C48" s="15" t="s">
        <v>56</v>
      </c>
      <c r="D48" s="15" t="s">
        <v>57</v>
      </c>
      <c r="E48" s="22" t="s">
        <v>23</v>
      </c>
      <c r="F48" s="22">
        <v>1</v>
      </c>
    </row>
    <row r="49" spans="1:6" x14ac:dyDescent="0.25">
      <c r="A49" s="44"/>
      <c r="B49" s="21">
        <v>27</v>
      </c>
      <c r="C49" s="15" t="s">
        <v>92</v>
      </c>
      <c r="D49" s="15" t="s">
        <v>181</v>
      </c>
      <c r="E49" s="22" t="s">
        <v>23</v>
      </c>
      <c r="F49" s="22">
        <v>26</v>
      </c>
    </row>
    <row r="50" spans="1:6" ht="63.75" customHeight="1" x14ac:dyDescent="0.25">
      <c r="A50" s="44"/>
      <c r="B50" s="21">
        <v>28</v>
      </c>
      <c r="C50" s="15" t="s">
        <v>90</v>
      </c>
      <c r="D50" s="15" t="s">
        <v>180</v>
      </c>
      <c r="E50" s="22" t="s">
        <v>23</v>
      </c>
      <c r="F50" s="22">
        <v>13</v>
      </c>
    </row>
    <row r="51" spans="1:6" ht="45" x14ac:dyDescent="0.25">
      <c r="A51" s="44"/>
      <c r="B51" s="21">
        <v>29</v>
      </c>
      <c r="C51" s="15" t="s">
        <v>94</v>
      </c>
      <c r="D51" s="15" t="s">
        <v>95</v>
      </c>
      <c r="E51" s="22" t="s">
        <v>23</v>
      </c>
      <c r="F51" s="22">
        <v>6</v>
      </c>
    </row>
    <row r="52" spans="1:6" ht="105" x14ac:dyDescent="0.25">
      <c r="A52" s="44"/>
      <c r="B52" s="21">
        <v>30</v>
      </c>
      <c r="C52" s="15" t="s">
        <v>98</v>
      </c>
      <c r="D52" s="15" t="s">
        <v>183</v>
      </c>
      <c r="E52" s="22" t="s">
        <v>23</v>
      </c>
      <c r="F52" s="22">
        <v>10</v>
      </c>
    </row>
    <row r="53" spans="1:6" ht="80.25" customHeight="1" x14ac:dyDescent="0.25">
      <c r="A53" s="44"/>
      <c r="B53" s="21">
        <v>31</v>
      </c>
      <c r="C53" s="15" t="s">
        <v>98</v>
      </c>
      <c r="D53" s="15" t="s">
        <v>184</v>
      </c>
      <c r="E53" s="22" t="s">
        <v>23</v>
      </c>
      <c r="F53" s="22">
        <v>13</v>
      </c>
    </row>
    <row r="54" spans="1:6" ht="75" x14ac:dyDescent="0.25">
      <c r="A54" s="44"/>
      <c r="B54" s="21">
        <v>32</v>
      </c>
      <c r="C54" s="15" t="s">
        <v>103</v>
      </c>
      <c r="D54" s="15" t="s">
        <v>186</v>
      </c>
      <c r="E54" s="22" t="s">
        <v>23</v>
      </c>
      <c r="F54" s="22">
        <v>21</v>
      </c>
    </row>
    <row r="55" spans="1:6" ht="42" customHeight="1" x14ac:dyDescent="0.25">
      <c r="A55" s="44"/>
      <c r="B55" s="21">
        <v>33</v>
      </c>
      <c r="C55" s="15" t="s">
        <v>101</v>
      </c>
      <c r="D55" s="15" t="s">
        <v>185</v>
      </c>
      <c r="E55" s="22" t="s">
        <v>23</v>
      </c>
      <c r="F55" s="22">
        <v>10</v>
      </c>
    </row>
    <row r="56" spans="1:6" ht="75" x14ac:dyDescent="0.25">
      <c r="A56" s="44"/>
      <c r="B56" s="21">
        <v>34</v>
      </c>
      <c r="C56" s="42" t="s">
        <v>105</v>
      </c>
      <c r="D56" s="15" t="s">
        <v>187</v>
      </c>
      <c r="E56" s="22" t="s">
        <v>23</v>
      </c>
      <c r="F56" s="22">
        <v>19</v>
      </c>
    </row>
    <row r="57" spans="1:6" ht="30" x14ac:dyDescent="0.25">
      <c r="A57" s="44"/>
      <c r="B57" s="21">
        <v>35</v>
      </c>
      <c r="C57" s="15" t="s">
        <v>107</v>
      </c>
      <c r="D57" s="15" t="s">
        <v>108</v>
      </c>
      <c r="E57" s="22" t="s">
        <v>23</v>
      </c>
      <c r="F57" s="22">
        <v>25</v>
      </c>
    </row>
    <row r="58" spans="1:6" ht="41.25" customHeight="1" x14ac:dyDescent="0.25">
      <c r="A58" s="44"/>
      <c r="B58" s="21">
        <v>36</v>
      </c>
      <c r="C58" s="15" t="s">
        <v>107</v>
      </c>
      <c r="D58" s="15" t="s">
        <v>109</v>
      </c>
      <c r="E58" s="22" t="s">
        <v>31</v>
      </c>
      <c r="F58" s="22">
        <v>40</v>
      </c>
    </row>
    <row r="59" spans="1:6" ht="30" x14ac:dyDescent="0.25">
      <c r="A59" s="44"/>
      <c r="B59" s="21">
        <v>37</v>
      </c>
      <c r="C59" s="15" t="s">
        <v>107</v>
      </c>
      <c r="D59" s="15" t="s">
        <v>110</v>
      </c>
      <c r="E59" s="22" t="s">
        <v>31</v>
      </c>
      <c r="F59" s="22">
        <v>83</v>
      </c>
    </row>
    <row r="60" spans="1:6" ht="20.25" customHeight="1" x14ac:dyDescent="0.25">
      <c r="A60" s="44"/>
      <c r="B60" s="21">
        <v>38</v>
      </c>
      <c r="C60" s="15" t="s">
        <v>107</v>
      </c>
      <c r="D60" s="15" t="s">
        <v>113</v>
      </c>
      <c r="E60" s="22" t="s">
        <v>31</v>
      </c>
      <c r="F60" s="22">
        <v>28</v>
      </c>
    </row>
    <row r="61" spans="1:6" ht="33" customHeight="1" x14ac:dyDescent="0.25">
      <c r="A61" s="44"/>
      <c r="B61" s="21">
        <v>39</v>
      </c>
      <c r="C61" s="15" t="s">
        <v>111</v>
      </c>
      <c r="D61" s="15" t="s">
        <v>112</v>
      </c>
      <c r="E61" s="22" t="s">
        <v>23</v>
      </c>
      <c r="F61" s="22">
        <v>12</v>
      </c>
    </row>
    <row r="62" spans="1:6" ht="46.5" customHeight="1" x14ac:dyDescent="0.25">
      <c r="A62" s="44"/>
      <c r="B62" s="22">
        <v>40</v>
      </c>
      <c r="C62" s="15" t="s">
        <v>60</v>
      </c>
      <c r="D62" s="15" t="s">
        <v>174</v>
      </c>
      <c r="E62" s="22" t="s">
        <v>31</v>
      </c>
      <c r="F62" s="22">
        <v>5</v>
      </c>
    </row>
    <row r="63" spans="1:6" ht="30" x14ac:dyDescent="0.25">
      <c r="A63" s="44"/>
      <c r="B63" s="21">
        <v>41</v>
      </c>
      <c r="C63" s="15" t="s">
        <v>114</v>
      </c>
      <c r="D63" s="15" t="s">
        <v>188</v>
      </c>
      <c r="E63" s="22" t="s">
        <v>23</v>
      </c>
      <c r="F63" s="22">
        <v>107</v>
      </c>
    </row>
    <row r="64" spans="1:6" ht="30" x14ac:dyDescent="0.25">
      <c r="A64" s="44"/>
      <c r="B64" s="21">
        <v>42</v>
      </c>
      <c r="C64" s="15" t="s">
        <v>116</v>
      </c>
      <c r="D64" s="15" t="s">
        <v>117</v>
      </c>
      <c r="E64" s="22" t="s">
        <v>31</v>
      </c>
      <c r="F64" s="22">
        <v>40</v>
      </c>
    </row>
    <row r="65" spans="1:6" ht="66.75" customHeight="1" x14ac:dyDescent="0.25">
      <c r="A65" s="41"/>
      <c r="B65" s="21">
        <v>43</v>
      </c>
      <c r="C65" s="15" t="s">
        <v>118</v>
      </c>
      <c r="D65" s="15" t="s">
        <v>119</v>
      </c>
      <c r="E65" s="22" t="s">
        <v>31</v>
      </c>
      <c r="F65" s="22">
        <v>36</v>
      </c>
    </row>
    <row r="66" spans="1:6" ht="69.75" customHeight="1" x14ac:dyDescent="0.25">
      <c r="A66" s="41"/>
      <c r="B66" s="21">
        <v>44</v>
      </c>
      <c r="C66" s="15" t="s">
        <v>96</v>
      </c>
      <c r="D66" s="15" t="s">
        <v>182</v>
      </c>
      <c r="E66" s="22" t="s">
        <v>23</v>
      </c>
      <c r="F66" s="22">
        <v>1</v>
      </c>
    </row>
    <row r="67" spans="1:6" ht="24.75" customHeight="1" x14ac:dyDescent="0.25">
      <c r="A67" s="41"/>
      <c r="B67" s="21">
        <v>45</v>
      </c>
      <c r="C67" s="15" t="s">
        <v>33</v>
      </c>
      <c r="D67" s="15" t="s">
        <v>34</v>
      </c>
      <c r="E67" s="22" t="s">
        <v>23</v>
      </c>
      <c r="F67" s="22">
        <v>30</v>
      </c>
    </row>
    <row r="68" spans="1:6" ht="25.5" customHeight="1" x14ac:dyDescent="0.25">
      <c r="A68" s="41"/>
      <c r="B68" s="21">
        <v>46</v>
      </c>
      <c r="C68" s="15" t="s">
        <v>124</v>
      </c>
      <c r="D68" s="15" t="s">
        <v>125</v>
      </c>
      <c r="E68" s="22" t="s">
        <v>23</v>
      </c>
      <c r="F68" s="22">
        <v>30</v>
      </c>
    </row>
    <row r="69" spans="1:6" ht="45" x14ac:dyDescent="0.25">
      <c r="A69" s="41"/>
      <c r="B69" s="21">
        <v>47</v>
      </c>
      <c r="C69" s="43" t="s">
        <v>122</v>
      </c>
      <c r="D69" s="15" t="s">
        <v>123</v>
      </c>
      <c r="E69" s="22" t="s">
        <v>23</v>
      </c>
      <c r="F69" s="22">
        <v>51995</v>
      </c>
    </row>
    <row r="70" spans="1:6" ht="120" x14ac:dyDescent="0.25">
      <c r="A70" s="41"/>
      <c r="B70" s="21">
        <v>48</v>
      </c>
      <c r="C70" s="15" t="s">
        <v>126</v>
      </c>
      <c r="D70" s="15" t="s">
        <v>190</v>
      </c>
      <c r="E70" s="22" t="s">
        <v>23</v>
      </c>
      <c r="F70" s="22">
        <v>1</v>
      </c>
    </row>
    <row r="71" spans="1:6" ht="45" x14ac:dyDescent="0.25">
      <c r="A71" s="41"/>
      <c r="B71" s="21">
        <v>49</v>
      </c>
      <c r="C71" s="15" t="s">
        <v>130</v>
      </c>
      <c r="D71" s="15" t="s">
        <v>192</v>
      </c>
      <c r="E71" s="22" t="s">
        <v>23</v>
      </c>
      <c r="F71" s="22">
        <v>20</v>
      </c>
    </row>
    <row r="72" spans="1:6" ht="105" x14ac:dyDescent="0.25">
      <c r="A72" s="41"/>
      <c r="B72" s="21">
        <v>50</v>
      </c>
      <c r="C72" s="15" t="s">
        <v>128</v>
      </c>
      <c r="D72" s="15" t="s">
        <v>191</v>
      </c>
      <c r="E72" s="22" t="s">
        <v>23</v>
      </c>
      <c r="F72" s="22">
        <v>20</v>
      </c>
    </row>
    <row r="73" spans="1:6" ht="234.75" customHeight="1" x14ac:dyDescent="0.25">
      <c r="A73" s="41"/>
      <c r="B73" s="21">
        <v>51</v>
      </c>
      <c r="C73" s="15" t="s">
        <v>21</v>
      </c>
      <c r="D73" s="15" t="s">
        <v>157</v>
      </c>
      <c r="E73" s="22" t="s">
        <v>23</v>
      </c>
      <c r="F73" s="22">
        <v>1</v>
      </c>
    </row>
    <row r="74" spans="1:6" ht="45" x14ac:dyDescent="0.25">
      <c r="A74" s="41"/>
      <c r="B74" s="21">
        <v>52</v>
      </c>
      <c r="C74" s="15" t="s">
        <v>134</v>
      </c>
      <c r="D74" s="15" t="s">
        <v>135</v>
      </c>
      <c r="E74" s="22" t="s">
        <v>23</v>
      </c>
      <c r="F74" s="22">
        <v>4</v>
      </c>
    </row>
    <row r="75" spans="1:6" x14ac:dyDescent="0.25">
      <c r="A75" s="41"/>
      <c r="B75" s="21">
        <v>53</v>
      </c>
      <c r="C75" s="15" t="s">
        <v>132</v>
      </c>
      <c r="D75" s="15" t="s">
        <v>133</v>
      </c>
      <c r="E75" s="22" t="s">
        <v>23</v>
      </c>
      <c r="F75" s="22">
        <v>2</v>
      </c>
    </row>
    <row r="76" spans="1:6" ht="45" x14ac:dyDescent="0.25">
      <c r="A76" s="41"/>
      <c r="B76" s="21">
        <v>54</v>
      </c>
      <c r="C76" s="15" t="s">
        <v>35</v>
      </c>
      <c r="D76" s="15" t="s">
        <v>163</v>
      </c>
      <c r="E76" s="22" t="s">
        <v>23</v>
      </c>
      <c r="F76" s="22">
        <v>50</v>
      </c>
    </row>
    <row r="77" spans="1:6" ht="105" x14ac:dyDescent="0.25">
      <c r="A77" s="41"/>
      <c r="B77" s="21">
        <v>55</v>
      </c>
      <c r="C77" s="15" t="s">
        <v>29</v>
      </c>
      <c r="D77" s="15" t="s">
        <v>161</v>
      </c>
      <c r="E77" s="22" t="s">
        <v>31</v>
      </c>
      <c r="F77" s="22">
        <v>60</v>
      </c>
    </row>
    <row r="78" spans="1:6" ht="105" x14ac:dyDescent="0.25">
      <c r="A78" s="41"/>
      <c r="B78" s="21">
        <v>56</v>
      </c>
      <c r="C78" s="15" t="s">
        <v>29</v>
      </c>
      <c r="D78" s="15" t="s">
        <v>162</v>
      </c>
      <c r="E78" s="22" t="s">
        <v>31</v>
      </c>
      <c r="F78" s="22">
        <v>65</v>
      </c>
    </row>
    <row r="79" spans="1:6" ht="105" x14ac:dyDescent="0.25">
      <c r="A79" s="41"/>
      <c r="B79" s="21">
        <v>57</v>
      </c>
      <c r="C79" s="15" t="s">
        <v>27</v>
      </c>
      <c r="D79" s="15" t="s">
        <v>160</v>
      </c>
      <c r="E79" s="22" t="s">
        <v>23</v>
      </c>
      <c r="F79" s="22">
        <v>95</v>
      </c>
    </row>
    <row r="80" spans="1:6" ht="45" x14ac:dyDescent="0.25">
      <c r="A80" s="41"/>
      <c r="B80" s="21">
        <v>58</v>
      </c>
      <c r="C80" s="15" t="s">
        <v>27</v>
      </c>
      <c r="D80" s="15" t="s">
        <v>165</v>
      </c>
      <c r="E80" s="22" t="s">
        <v>23</v>
      </c>
      <c r="F80" s="22">
        <v>110</v>
      </c>
    </row>
    <row r="81" spans="1:6" ht="110.25" customHeight="1" x14ac:dyDescent="0.25">
      <c r="A81" s="41"/>
      <c r="B81" s="21">
        <v>59</v>
      </c>
      <c r="C81" s="15" t="s">
        <v>27</v>
      </c>
      <c r="D81" s="15" t="s">
        <v>170</v>
      </c>
      <c r="E81" s="22" t="s">
        <v>23</v>
      </c>
      <c r="F81" s="22">
        <v>50</v>
      </c>
    </row>
    <row r="82" spans="1:6" ht="88.5" customHeight="1" x14ac:dyDescent="0.25">
      <c r="A82" s="41"/>
      <c r="B82" s="21">
        <v>60</v>
      </c>
      <c r="C82" s="15" t="s">
        <v>27</v>
      </c>
      <c r="D82" s="15" t="s">
        <v>171</v>
      </c>
      <c r="E82" s="22" t="s">
        <v>23</v>
      </c>
      <c r="F82" s="22">
        <v>430</v>
      </c>
    </row>
    <row r="83" spans="1:6" ht="45" x14ac:dyDescent="0.25">
      <c r="A83" s="41"/>
      <c r="B83" s="21">
        <v>61</v>
      </c>
      <c r="C83" s="15" t="s">
        <v>27</v>
      </c>
      <c r="D83" s="15" t="s">
        <v>172</v>
      </c>
      <c r="E83" s="22" t="s">
        <v>23</v>
      </c>
      <c r="F83" s="22">
        <v>20</v>
      </c>
    </row>
    <row r="84" spans="1:6" ht="45" x14ac:dyDescent="0.25">
      <c r="A84" s="41"/>
      <c r="B84" s="21">
        <v>62</v>
      </c>
      <c r="C84" s="15" t="s">
        <v>37</v>
      </c>
      <c r="D84" s="15" t="s">
        <v>164</v>
      </c>
      <c r="E84" s="22" t="s">
        <v>23</v>
      </c>
      <c r="F84" s="22">
        <v>160</v>
      </c>
    </row>
    <row r="85" spans="1:6" ht="60" x14ac:dyDescent="0.25">
      <c r="A85" s="41"/>
      <c r="B85" s="21">
        <v>63</v>
      </c>
      <c r="C85" s="15" t="s">
        <v>136</v>
      </c>
      <c r="D85" s="15" t="s">
        <v>137</v>
      </c>
      <c r="E85" s="22" t="s">
        <v>23</v>
      </c>
      <c r="F85" s="22">
        <v>3</v>
      </c>
    </row>
    <row r="86" spans="1:6" x14ac:dyDescent="0.25">
      <c r="A86" s="41"/>
      <c r="B86" s="21">
        <v>64</v>
      </c>
      <c r="C86" s="15" t="s">
        <v>138</v>
      </c>
      <c r="D86" s="15" t="s">
        <v>139</v>
      </c>
      <c r="E86" s="22" t="s">
        <v>140</v>
      </c>
      <c r="F86" s="22">
        <v>2001</v>
      </c>
    </row>
    <row r="87" spans="1:6" ht="60" x14ac:dyDescent="0.25">
      <c r="A87" s="41"/>
      <c r="B87" s="21">
        <v>65</v>
      </c>
      <c r="C87" s="15" t="s">
        <v>52</v>
      </c>
      <c r="D87" s="15" t="s">
        <v>195</v>
      </c>
      <c r="E87" s="22" t="s">
        <v>23</v>
      </c>
      <c r="F87" s="22">
        <v>5</v>
      </c>
    </row>
    <row r="88" spans="1:6" ht="60" x14ac:dyDescent="0.25">
      <c r="A88" s="41"/>
      <c r="B88" s="21">
        <v>66</v>
      </c>
      <c r="C88" s="15" t="s">
        <v>141</v>
      </c>
      <c r="D88" s="15" t="s">
        <v>142</v>
      </c>
      <c r="E88" s="22" t="s">
        <v>23</v>
      </c>
      <c r="F88" s="22">
        <v>8</v>
      </c>
    </row>
    <row r="89" spans="1:6" ht="169.5" customHeight="1" x14ac:dyDescent="0.25">
      <c r="B89" s="37" t="s">
        <v>193</v>
      </c>
      <c r="C89" s="37"/>
      <c r="D89" s="37"/>
      <c r="E89" s="37"/>
      <c r="F89" s="37"/>
    </row>
    <row r="90" spans="1:6" x14ac:dyDescent="0.25">
      <c r="C90" s="19" t="s">
        <v>143</v>
      </c>
      <c r="D90" s="20" t="s">
        <v>143</v>
      </c>
    </row>
    <row r="91" spans="1:6" x14ac:dyDescent="0.25">
      <c r="C91" s="26"/>
    </row>
    <row r="92" spans="1:6" ht="15.75" x14ac:dyDescent="0.25">
      <c r="C92" s="27" t="s">
        <v>153</v>
      </c>
      <c r="D92" s="28"/>
      <c r="E92" s="35" t="s">
        <v>154</v>
      </c>
      <c r="F92" s="36"/>
    </row>
    <row r="95" spans="1:6" x14ac:dyDescent="0.25">
      <c r="C95" s="18"/>
    </row>
    <row r="96" spans="1:6" x14ac:dyDescent="0.25">
      <c r="C96" s="18"/>
    </row>
    <row r="97" spans="3:3" x14ac:dyDescent="0.25">
      <c r="C97" s="18"/>
    </row>
    <row r="98" spans="3:3" x14ac:dyDescent="0.25">
      <c r="C98" s="19"/>
    </row>
    <row r="99" spans="3:3" x14ac:dyDescent="0.25">
      <c r="C99" s="19"/>
    </row>
    <row r="100" spans="3:3" x14ac:dyDescent="0.25">
      <c r="C100" s="18"/>
    </row>
    <row r="101" spans="3:3" x14ac:dyDescent="0.25">
      <c r="C101" s="18"/>
    </row>
    <row r="102" spans="3:3" x14ac:dyDescent="0.25">
      <c r="C102" s="18"/>
    </row>
    <row r="103" spans="3:3" x14ac:dyDescent="0.25">
      <c r="C103" s="18"/>
    </row>
    <row r="104" spans="3:3" x14ac:dyDescent="0.25">
      <c r="C104" s="18"/>
    </row>
    <row r="105" spans="3:3" x14ac:dyDescent="0.25">
      <c r="C105" s="18"/>
    </row>
    <row r="106" spans="3:3" x14ac:dyDescent="0.25">
      <c r="C106" s="18"/>
    </row>
    <row r="107" spans="3:3" x14ac:dyDescent="0.25">
      <c r="C107" s="18"/>
    </row>
    <row r="108" spans="3:3" x14ac:dyDescent="0.25">
      <c r="C108" s="18"/>
    </row>
    <row r="109" spans="3:3" x14ac:dyDescent="0.25">
      <c r="C109" s="18"/>
    </row>
    <row r="110" spans="3:3" x14ac:dyDescent="0.25">
      <c r="C110" s="18"/>
    </row>
    <row r="111" spans="3:3" x14ac:dyDescent="0.25">
      <c r="C111" s="18"/>
    </row>
    <row r="112" spans="3:3" x14ac:dyDescent="0.25">
      <c r="C112" s="18"/>
    </row>
    <row r="113" spans="3:3" x14ac:dyDescent="0.25">
      <c r="C113" s="18"/>
    </row>
    <row r="114" spans="3:3" x14ac:dyDescent="0.25">
      <c r="C114" s="18"/>
    </row>
    <row r="115" spans="3:3" x14ac:dyDescent="0.25">
      <c r="C115" s="18"/>
    </row>
    <row r="116" spans="3:3" x14ac:dyDescent="0.25">
      <c r="C116" s="18"/>
    </row>
    <row r="117" spans="3:3" x14ac:dyDescent="0.25">
      <c r="C117" s="18"/>
    </row>
    <row r="118" spans="3:3" x14ac:dyDescent="0.25">
      <c r="C118" s="18"/>
    </row>
    <row r="119" spans="3:3" x14ac:dyDescent="0.25">
      <c r="C119" s="18"/>
    </row>
    <row r="120" spans="3:3" x14ac:dyDescent="0.25">
      <c r="C120" s="18"/>
    </row>
    <row r="121" spans="3:3" x14ac:dyDescent="0.25">
      <c r="C121" s="18"/>
    </row>
    <row r="122" spans="3:3" x14ac:dyDescent="0.25">
      <c r="C122" s="18"/>
    </row>
    <row r="123" spans="3:3" x14ac:dyDescent="0.25">
      <c r="C123" s="18"/>
    </row>
  </sheetData>
  <sortState ref="C24:F87">
    <sortCondition ref="C23"/>
  </sortState>
  <mergeCells count="22">
    <mergeCell ref="B89:F89"/>
    <mergeCell ref="G8:I8"/>
    <mergeCell ref="A9:F9"/>
    <mergeCell ref="A10:F10"/>
    <mergeCell ref="A11:F11"/>
    <mergeCell ref="B12:F12"/>
    <mergeCell ref="E92:F92"/>
    <mergeCell ref="B20:F20"/>
    <mergeCell ref="A21:F21"/>
    <mergeCell ref="D1:F1"/>
    <mergeCell ref="D2:F2"/>
    <mergeCell ref="D3:F3"/>
    <mergeCell ref="D4:F4"/>
    <mergeCell ref="D5:F5"/>
    <mergeCell ref="D6:F6"/>
    <mergeCell ref="B14:F14"/>
    <mergeCell ref="B15:F15"/>
    <mergeCell ref="B16:F16"/>
    <mergeCell ref="B17:F17"/>
    <mergeCell ref="B18:F18"/>
    <mergeCell ref="B19:F19"/>
    <mergeCell ref="B13:F13"/>
  </mergeCells>
  <dataValidations count="3">
    <dataValidation type="list" allowBlank="1" showInputMessage="1" showErrorMessage="1" sqref="E60:E61 E58 E56">
      <formula1>"баллон,бут.,г,кв.м,кг,комплект,ФЛК,куб.м,л,лист,м,набор,пара,пачка,пог.м,рулон,т,тыс.куб.м,упаковка,шт."</formula1>
    </dataValidation>
    <dataValidation type="list" allowBlank="1" showInputMessage="1" showErrorMessage="1" sqref="E57">
      <formula1>"баллон,бут.,г,кв.м,кг,комплект,куб.м,л,лист,м,набор,пара,пачка,пог.м,рулон,т,тыс.куб.м,упаковка,шт."</formula1>
    </dataValidation>
    <dataValidation type="list" allowBlank="1" showInputMessage="1" showErrorMessage="1" sqref="E59">
      <formula1>"км,баллон,бут.,г,кв.м,кг,комплект,куб.м,л,лист,м,набор,пара,пачка,пог.м,рулон,т,тыс.куб.м,упаковка,шт."</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Варданян Баграт Барбюсович</dc:creator>
  <cp:lastModifiedBy>Варданян Баграт Барбюсович</cp:lastModifiedBy>
  <cp:lastPrinted>2017-10-02T06:19:46Z</cp:lastPrinted>
  <dcterms:created xsi:type="dcterms:W3CDTF">2017-09-27T12:44:00Z</dcterms:created>
  <dcterms:modified xsi:type="dcterms:W3CDTF">2017-10-02T08:16:30Z</dcterms:modified>
</cp:coreProperties>
</file>